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kn-nch\Desktop\Вараксина\Реестр\реестр получателей поддержки\"/>
    </mc:Choice>
  </mc:AlternateContent>
  <bookViews>
    <workbookView xWindow="0" yWindow="0" windowWidth="23970" windowHeight="9495"/>
  </bookViews>
  <sheets>
    <sheet name="Реестр 20 (Александровск-Сах)" sheetId="1" r:id="rId1"/>
  </sheets>
  <externalReferences>
    <externalReference r:id="rId2"/>
    <externalReference r:id="rId3"/>
  </externalReferences>
  <definedNames>
    <definedName name="__xlfn_IFERROR">#N/A</definedName>
    <definedName name="_xlnm._FilterDatabase" localSheetId="0" hidden="1">'Реестр 20 (Александровск-Сах)'!$A$3:$Z$15</definedName>
    <definedName name="Код" localSheetId="0">#REF!</definedName>
    <definedName name="Код">#REF!</definedName>
    <definedName name="Код2" localSheetId="0">#REF!</definedName>
    <definedName name="Код2">#REF!</definedName>
    <definedName name="ОКВЭД" localSheetId="0">#REF!</definedName>
    <definedName name="ОКВЭД">#REF!</definedName>
    <definedName name="ОКВЭД2" localSheetId="0">#REF!</definedName>
    <definedName name="ОКВЭД2">#REF!</definedName>
    <definedName name="оквэд2017">[1]ОКВЭД1!$B$3:$B$1849</definedName>
    <definedName name="Отрасль" localSheetId="0">#REF!</definedName>
    <definedName name="Отрасль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J2" i="1" l="1"/>
  <c r="K2" i="1"/>
  <c r="L2" i="1"/>
  <c r="M2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E14" i="1" l="1"/>
  <c r="J14" i="1" l="1"/>
  <c r="I14" i="1"/>
  <c r="F14" i="1"/>
  <c r="I13" i="1"/>
  <c r="D13" i="1"/>
  <c r="E13" i="1" s="1"/>
  <c r="J12" i="1"/>
  <c r="I12" i="1"/>
  <c r="F12" i="1"/>
  <c r="E12" i="1"/>
  <c r="J11" i="1"/>
  <c r="I11" i="1"/>
  <c r="F11" i="1"/>
  <c r="E11" i="1"/>
  <c r="J10" i="1"/>
  <c r="I10" i="1"/>
  <c r="E10" i="1"/>
  <c r="J9" i="1"/>
  <c r="I9" i="1"/>
  <c r="F9" i="1"/>
  <c r="E9" i="1"/>
  <c r="AA8" i="1"/>
  <c r="J8" i="1"/>
  <c r="I8" i="1"/>
  <c r="F8" i="1"/>
  <c r="AA7" i="1"/>
  <c r="J7" i="1"/>
  <c r="I7" i="1"/>
  <c r="F7" i="1"/>
  <c r="E7" i="1"/>
  <c r="AB8" i="1" s="1"/>
  <c r="AA6" i="1"/>
  <c r="J6" i="1"/>
  <c r="I6" i="1"/>
  <c r="F6" i="1"/>
  <c r="E6" i="1"/>
  <c r="AA5" i="1"/>
  <c r="J5" i="1"/>
  <c r="I5" i="1"/>
  <c r="F5" i="1"/>
  <c r="E5" i="1"/>
  <c r="AA4" i="1"/>
  <c r="J4" i="1"/>
  <c r="I4" i="1"/>
  <c r="F4" i="1"/>
  <c r="AC4" i="1" s="1"/>
  <c r="E4" i="1"/>
  <c r="AB4" i="1" s="1"/>
  <c r="AB5" i="1" l="1"/>
  <c r="AC5" i="1"/>
  <c r="AC6" i="1"/>
  <c r="AD4" i="1"/>
  <c r="AB6" i="1"/>
  <c r="AC7" i="1"/>
  <c r="F13" i="1"/>
  <c r="AC8" i="1"/>
  <c r="AD8" i="1" s="1"/>
  <c r="AB7" i="1"/>
  <c r="AD6" i="1" l="1"/>
  <c r="AD5" i="1"/>
  <c r="AD7" i="1"/>
</calcChain>
</file>

<file path=xl/sharedStrings.xml><?xml version="1.0" encoding="utf-8"?>
<sst xmlns="http://schemas.openxmlformats.org/spreadsheetml/2006/main" count="165" uniqueCount="59">
  <si>
    <t>Среднесписочная численность работников (без внешних совместителей) чел</t>
  </si>
  <si>
    <t>Объем налогов, сборов, страховых взносов, уплаченных в бюджетную систему РФ (без НДС и акцизов), тыс. руб.</t>
  </si>
  <si>
    <t>Срок оказания поддержки</t>
  </si>
  <si>
    <t>ИНН</t>
  </si>
  <si>
    <t>Код субсидии</t>
  </si>
  <si>
    <t>Наименование поддержки</t>
  </si>
  <si>
    <t>Сумма поддержки</t>
  </si>
  <si>
    <t>ФБ</t>
  </si>
  <si>
    <t>ОБ</t>
  </si>
  <si>
    <t>МБ</t>
  </si>
  <si>
    <t>Информация о нарушениях</t>
  </si>
  <si>
    <t>ССЧ 16</t>
  </si>
  <si>
    <t>ССЧ 17</t>
  </si>
  <si>
    <t>ССЧ 18</t>
  </si>
  <si>
    <t>ССЧ 19</t>
  </si>
  <si>
    <t>ССЧ 20</t>
  </si>
  <si>
    <t>ССЧ 21</t>
  </si>
  <si>
    <t>НС 16</t>
  </si>
  <si>
    <t>НС 17</t>
  </si>
  <si>
    <t>НС 18</t>
  </si>
  <si>
    <t>НС 19</t>
  </si>
  <si>
    <t>НС 20</t>
  </si>
  <si>
    <t>НС 21</t>
  </si>
  <si>
    <t>нет</t>
  </si>
  <si>
    <t>МП</t>
  </si>
  <si>
    <t>ИТОГО</t>
  </si>
  <si>
    <t>Реестр субъектов малого и среднего предпринимательства – получателей поддержки,                                                                                                                                                                 оказываемой администрацией городского округа «Александровск - Сахалинский район»  в 2020 году</t>
  </si>
  <si>
    <t>№ реестровой записи для включения сведений в реестр</t>
  </si>
  <si>
    <t>Дата принятия решения о предоставлении или  прекращении оказания поддержки</t>
  </si>
  <si>
    <t>Форма поддержки</t>
  </si>
  <si>
    <t>финансовая</t>
  </si>
  <si>
    <t>ИП Кривощекова Оксана Викторовна</t>
  </si>
  <si>
    <t>12.03.2020                 27.03.2020</t>
  </si>
  <si>
    <t>17.03.2020       31.03.2020</t>
  </si>
  <si>
    <t>Ворожейкин Станислав Олегович</t>
  </si>
  <si>
    <t>Полякова Татьяна Анатольевна</t>
  </si>
  <si>
    <t>Ткачева Надежда Евгеньевна</t>
  </si>
  <si>
    <t>Коробейников Дмитрий Сергеевич</t>
  </si>
  <si>
    <t>Трухин Максим Викторович</t>
  </si>
  <si>
    <t>Николаев Евгений Геннадьевич</t>
  </si>
  <si>
    <t>Бады –Хоо Виктория Викторовна</t>
  </si>
  <si>
    <t>Новикова Ксения Александровна</t>
  </si>
  <si>
    <t xml:space="preserve">Колесникова Татьяна Константиновна  </t>
  </si>
  <si>
    <t>Шиляева Елена Юрьевна</t>
  </si>
  <si>
    <t>Головченко Лариса Арсентьевна</t>
  </si>
  <si>
    <t>Кадралиева Оксана Александровна</t>
  </si>
  <si>
    <t>Филинкова Елена Владимировна</t>
  </si>
  <si>
    <t>Кутузов Михаил Сергеевич</t>
  </si>
  <si>
    <t>Агафонова Надежда Владимировна</t>
  </si>
  <si>
    <t>Вараксина Наталья Сергеевна</t>
  </si>
  <si>
    <t>Соколова Екатерина Сергеевна</t>
  </si>
  <si>
    <t>Коробейникова Елена Александровна</t>
  </si>
  <si>
    <t>Пенцель Антон Витальевич</t>
  </si>
  <si>
    <t>Данилина Ольга Анатольевна</t>
  </si>
  <si>
    <t>Грант в форме субсидии</t>
  </si>
  <si>
    <t>Наименование юридического лица/ИП/Ф.И.О.(при наличии) физического лица, применяющего специальный налоговый режим "Налог на прфессиональный доход"</t>
  </si>
  <si>
    <t xml:space="preserve">Категория субъекта предпринимательства (МП,МКП, СП) или ФЛ на дату принятия решения о предоставлении соответствующей поддержки не является индивидуальным предпринимателем 
</t>
  </si>
  <si>
    <t>не является ИП/самозанятый</t>
  </si>
  <si>
    <t>12.03.2020                 27.03.2020   14.12.2020    28.12.2020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</si>
</sst>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_р_."/>
    <numFmt numFmtId="165" formatCode="#,##0_р_."/>
    <numFmt numFmtId="166" formatCode="dd/mm/yy;@"/>
    <numFmt numFmtId="167" formatCode="#,##0.00\ _₽"/>
    <numFmt numFmtId="168" formatCode="#,##0\ _₽"/>
  </numFmts>
  <fonts count="10" x14ac:knownFonts="1"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8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1"/>
    </font>
    <font>
      <b/>
      <sz val="24"/>
      <color theme="1"/>
      <name val="Times New Roman"/>
      <family val="1"/>
      <charset val="204"/>
    </font>
    <font>
      <sz val="18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4" tint="0.59999389629810485"/>
        <bgColor indexed="26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165" fontId="5" fillId="2" borderId="0" xfId="0" applyNumberFormat="1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wrapText="1"/>
    </xf>
    <xf numFmtId="49" fontId="1" fillId="2" borderId="0" xfId="0" applyNumberFormat="1" applyFont="1" applyFill="1" applyAlignment="1">
      <alignment horizontal="center"/>
    </xf>
    <xf numFmtId="164" fontId="5" fillId="3" borderId="0" xfId="0" applyNumberFormat="1" applyFont="1" applyFill="1" applyBorder="1" applyAlignment="1">
      <alignment wrapText="1"/>
    </xf>
    <xf numFmtId="164" fontId="5" fillId="3" borderId="0" xfId="0" applyNumberFormat="1" applyFont="1" applyFill="1" applyBorder="1" applyAlignment="1">
      <alignment horizontal="center" vertical="top" wrapText="1"/>
    </xf>
    <xf numFmtId="0" fontId="1" fillId="2" borderId="0" xfId="0" applyFont="1" applyFill="1"/>
    <xf numFmtId="167" fontId="6" fillId="7" borderId="6" xfId="0" applyNumberFormat="1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3" fillId="2" borderId="7" xfId="0" applyFont="1" applyFill="1" applyBorder="1"/>
    <xf numFmtId="0" fontId="3" fillId="2" borderId="7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0" xfId="0" applyFont="1" applyFill="1"/>
    <xf numFmtId="168" fontId="3" fillId="2" borderId="7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/>
    </xf>
    <xf numFmtId="0" fontId="3" fillId="2" borderId="0" xfId="0" applyFont="1" applyFill="1" applyBorder="1"/>
    <xf numFmtId="0" fontId="2" fillId="2" borderId="0" xfId="0" applyFont="1" applyFill="1" applyAlignment="1">
      <alignment horizontal="center" wrapText="1"/>
    </xf>
    <xf numFmtId="165" fontId="3" fillId="2" borderId="0" xfId="0" applyNumberFormat="1" applyFont="1" applyFill="1" applyAlignment="1">
      <alignment horizontal="center"/>
    </xf>
    <xf numFmtId="165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wrapText="1"/>
    </xf>
    <xf numFmtId="49" fontId="2" fillId="2" borderId="0" xfId="0" applyNumberFormat="1" applyFont="1" applyFill="1" applyAlignment="1">
      <alignment horizontal="center"/>
    </xf>
    <xf numFmtId="0" fontId="2" fillId="8" borderId="0" xfId="0" applyFont="1" applyFill="1" applyAlignment="1">
      <alignment wrapText="1"/>
    </xf>
    <xf numFmtId="0" fontId="2" fillId="2" borderId="0" xfId="0" applyFont="1" applyFill="1" applyAlignment="1">
      <alignment horizontal="center" vertical="center"/>
    </xf>
    <xf numFmtId="4" fontId="5" fillId="9" borderId="7" xfId="0" applyNumberFormat="1" applyFont="1" applyFill="1" applyBorder="1" applyAlignment="1">
      <alignment horizontal="center"/>
    </xf>
    <xf numFmtId="14" fontId="3" fillId="2" borderId="7" xfId="0" applyNumberFormat="1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/>
    </xf>
    <xf numFmtId="1" fontId="3" fillId="2" borderId="7" xfId="0" applyNumberFormat="1" applyFont="1" applyFill="1" applyBorder="1" applyAlignment="1">
      <alignment horizontal="center" vertical="center" wrapText="1"/>
    </xf>
    <xf numFmtId="14" fontId="3" fillId="2" borderId="7" xfId="0" applyNumberFormat="1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168" fontId="3" fillId="0" borderId="7" xfId="0" applyNumberFormat="1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vertical="top" wrapText="1"/>
    </xf>
    <xf numFmtId="168" fontId="3" fillId="0" borderId="7" xfId="0" applyNumberFormat="1" applyFont="1" applyBorder="1" applyAlignment="1">
      <alignment horizontal="center" vertical="center" wrapText="1"/>
    </xf>
    <xf numFmtId="1" fontId="3" fillId="0" borderId="7" xfId="0" applyNumberFormat="1" applyFont="1" applyBorder="1" applyAlignment="1">
      <alignment horizontal="center" vertical="center" wrapText="1"/>
    </xf>
    <xf numFmtId="1" fontId="3" fillId="0" borderId="7" xfId="0" applyNumberFormat="1" applyFont="1" applyFill="1" applyBorder="1" applyAlignment="1">
      <alignment horizontal="center" vertical="center" wrapText="1"/>
    </xf>
    <xf numFmtId="14" fontId="3" fillId="2" borderId="7" xfId="0" applyNumberFormat="1" applyFont="1" applyFill="1" applyBorder="1" applyAlignment="1">
      <alignment horizontal="center" vertical="center" wrapText="1"/>
    </xf>
    <xf numFmtId="4" fontId="5" fillId="9" borderId="7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166" fontId="9" fillId="4" borderId="5" xfId="0" applyNumberFormat="1" applyFont="1" applyFill="1" applyBorder="1" applyAlignment="1">
      <alignment horizontal="center" vertical="center" wrapText="1"/>
    </xf>
    <xf numFmtId="165" fontId="5" fillId="4" borderId="5" xfId="0" applyNumberFormat="1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164" fontId="5" fillId="6" borderId="5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wrapText="1"/>
    </xf>
    <xf numFmtId="0" fontId="8" fillId="0" borderId="1" xfId="0" applyFont="1" applyBorder="1" applyAlignment="1">
      <alignment horizontal="right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n-nch/Desktop/&#1057;&#1042;&#1054;&#1044;%20%202015-2017%20&#1087;&#1086;%20&#1057;&#1052;&#1057;&#1055;%20&#1080;%20&#1074;&#1080;&#1076;&#1072;&#1084;%20&#1087;&#1086;&#1076;&#1076;&#1077;&#1088;&#1078;&#1077;&#1082;%20-%20&#1082;&#1086;&#1087;&#1080;&#1103;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n-nch/Desktop/&#1056;&#1077;&#1077;&#1089;&#1090;&#1088;%20&#1076;&#1083;&#1103;%20&#1086;&#1073;&#1083;/&#1052;&#1054;%20%20%20&#1056;&#1077;&#1077;&#1089;&#1090;&#1088;%20&#1087;&#1086;&#1076;&#1076;&#1077;&#1088;&#1078;&#1082;&#1080;%20&#1040;-&#1057;%20%202016-20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ий отчет"/>
      <sheetName val="Лист1"/>
      <sheetName val="Лист6"/>
      <sheetName val="Лист8"/>
      <sheetName val="Лист7"/>
      <sheetName val="Соз-Сохр по уникальным"/>
      <sheetName val="По видам под"/>
      <sheetName val="Категории по бюджетам"/>
      <sheetName val="Категории по видам поддержки"/>
      <sheetName val="По СМСП"/>
      <sheetName val="Кол заявок"/>
      <sheetName val="Целевка"/>
      <sheetName val="По СМСП_2"/>
      <sheetName val="По отраслям"/>
      <sheetName val="Кол-во по отраслям"/>
      <sheetName val="ОКВЭД2"/>
      <sheetName val="ОКВЭД1"/>
      <sheetName val="Лист4"/>
      <sheetName val="Лист2"/>
      <sheetName val="Лист3"/>
      <sheetName val="Лист5"/>
      <sheetName val="Отчет о совместимост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">
          <cell r="B3" t="str">
            <v>01</v>
          </cell>
        </row>
        <row r="4">
          <cell r="B4" t="str">
            <v>01.1</v>
          </cell>
        </row>
        <row r="5">
          <cell r="B5" t="str">
            <v>01.11</v>
          </cell>
        </row>
        <row r="6">
          <cell r="B6" t="str">
            <v>01.11.1</v>
          </cell>
        </row>
        <row r="7">
          <cell r="B7" t="str">
            <v>01.11.2</v>
          </cell>
        </row>
        <row r="8">
          <cell r="B8" t="str">
            <v>01.11.3</v>
          </cell>
        </row>
        <row r="9">
          <cell r="B9" t="str">
            <v>01.11.4</v>
          </cell>
        </row>
        <row r="10">
          <cell r="B10" t="str">
            <v>01.11.5</v>
          </cell>
        </row>
        <row r="11">
          <cell r="B11" t="str">
            <v>01.11.6</v>
          </cell>
        </row>
        <row r="12">
          <cell r="B12" t="str">
            <v>01.11.7</v>
          </cell>
        </row>
        <row r="13">
          <cell r="B13" t="str">
            <v>01.11.8</v>
          </cell>
        </row>
        <row r="14">
          <cell r="B14" t="str">
            <v>01.12</v>
          </cell>
        </row>
        <row r="15">
          <cell r="B15" t="str">
            <v>01.12.1.</v>
          </cell>
        </row>
        <row r="16">
          <cell r="B16" t="str">
            <v>01.12.2</v>
          </cell>
        </row>
        <row r="17">
          <cell r="B17" t="str">
            <v>01.12.3</v>
          </cell>
        </row>
        <row r="18">
          <cell r="B18" t="str">
            <v>01.12.31</v>
          </cell>
        </row>
        <row r="19">
          <cell r="B19" t="str">
            <v>01.12.32</v>
          </cell>
        </row>
        <row r="20">
          <cell r="B20" t="str">
            <v>01.13</v>
          </cell>
        </row>
        <row r="21">
          <cell r="B21" t="str">
            <v>01.13.1</v>
          </cell>
        </row>
        <row r="22">
          <cell r="B22" t="str">
            <v>01.13.2</v>
          </cell>
        </row>
        <row r="23">
          <cell r="B23" t="str">
            <v>01.13.21</v>
          </cell>
        </row>
        <row r="24">
          <cell r="B24" t="str">
            <v>01.13.22</v>
          </cell>
        </row>
        <row r="25">
          <cell r="B25" t="str">
            <v>01.13.23</v>
          </cell>
        </row>
        <row r="26">
          <cell r="B26" t="str">
            <v>01.13.24</v>
          </cell>
        </row>
        <row r="27">
          <cell r="B27" t="str">
            <v>01.13.3</v>
          </cell>
        </row>
        <row r="28">
          <cell r="B28" t="str">
            <v>01.13.4</v>
          </cell>
        </row>
        <row r="29">
          <cell r="B29" t="str">
            <v>01.2</v>
          </cell>
        </row>
        <row r="30">
          <cell r="B30" t="str">
            <v>01.21</v>
          </cell>
        </row>
        <row r="31">
          <cell r="B31" t="str">
            <v>01.22</v>
          </cell>
        </row>
        <row r="32">
          <cell r="B32" t="str">
            <v>01.22.1</v>
          </cell>
        </row>
        <row r="33">
          <cell r="B33" t="str">
            <v>01.22.2</v>
          </cell>
        </row>
        <row r="34">
          <cell r="B34" t="str">
            <v>01.23</v>
          </cell>
        </row>
        <row r="35">
          <cell r="B35" t="str">
            <v>01.24</v>
          </cell>
        </row>
        <row r="36">
          <cell r="B36" t="str">
            <v>01.25</v>
          </cell>
        </row>
        <row r="37">
          <cell r="B37" t="str">
            <v>01.25.1</v>
          </cell>
        </row>
        <row r="38">
          <cell r="B38" t="str">
            <v>01.25.2</v>
          </cell>
        </row>
        <row r="39">
          <cell r="B39" t="str">
            <v>01.25.3</v>
          </cell>
        </row>
        <row r="40">
          <cell r="B40" t="str">
            <v>01.25.4</v>
          </cell>
        </row>
        <row r="41">
          <cell r="B41" t="str">
            <v>01.25.5</v>
          </cell>
        </row>
        <row r="42">
          <cell r="B42" t="str">
            <v>01.25.6</v>
          </cell>
        </row>
        <row r="43">
          <cell r="B43" t="str">
            <v>01.25.7</v>
          </cell>
        </row>
        <row r="44">
          <cell r="B44" t="str">
            <v>01.25.8</v>
          </cell>
        </row>
        <row r="45">
          <cell r="B45" t="str">
            <v>01.25.81</v>
          </cell>
        </row>
        <row r="46">
          <cell r="B46" t="str">
            <v>01.25.82</v>
          </cell>
        </row>
        <row r="47">
          <cell r="B47" t="str">
            <v>01.25.9</v>
          </cell>
        </row>
        <row r="48">
          <cell r="B48" t="str">
            <v>01.3</v>
          </cell>
        </row>
        <row r="49">
          <cell r="B49" t="str">
            <v>01.30</v>
          </cell>
        </row>
        <row r="50">
          <cell r="B50" t="str">
            <v>01.4</v>
          </cell>
        </row>
        <row r="51">
          <cell r="B51" t="str">
            <v>01.41</v>
          </cell>
        </row>
        <row r="52">
          <cell r="B52" t="str">
            <v>01.41.1</v>
          </cell>
        </row>
        <row r="53">
          <cell r="B53" t="str">
            <v>01.41.2</v>
          </cell>
        </row>
        <row r="54">
          <cell r="B54" t="str">
            <v>01.41.3</v>
          </cell>
        </row>
        <row r="55">
          <cell r="B55" t="str">
            <v>01.42</v>
          </cell>
        </row>
        <row r="56">
          <cell r="B56" t="str">
            <v>01.5</v>
          </cell>
        </row>
        <row r="57">
          <cell r="B57" t="str">
            <v>01.50</v>
          </cell>
        </row>
        <row r="58">
          <cell r="B58" t="str">
            <v>02</v>
          </cell>
        </row>
        <row r="59">
          <cell r="B59" t="str">
            <v>02.0</v>
          </cell>
        </row>
        <row r="60">
          <cell r="B60" t="str">
            <v>02.01</v>
          </cell>
        </row>
        <row r="61">
          <cell r="B61" t="str">
            <v>02.01.1</v>
          </cell>
        </row>
        <row r="62">
          <cell r="B62" t="str">
            <v>02.01.2</v>
          </cell>
        </row>
        <row r="63">
          <cell r="B63" t="str">
            <v>02.01.5</v>
          </cell>
        </row>
        <row r="64">
          <cell r="B64" t="str">
            <v>02.01.6</v>
          </cell>
        </row>
        <row r="65">
          <cell r="B65" t="str">
            <v>02.01.61</v>
          </cell>
        </row>
        <row r="66">
          <cell r="B66" t="str">
            <v>02.01.69</v>
          </cell>
        </row>
        <row r="67">
          <cell r="B67" t="str">
            <v>02.02</v>
          </cell>
        </row>
        <row r="68">
          <cell r="B68" t="str">
            <v>02.02.1</v>
          </cell>
        </row>
        <row r="69">
          <cell r="B69" t="str">
            <v>02.02.2</v>
          </cell>
        </row>
        <row r="70">
          <cell r="B70" t="str">
            <v>05</v>
          </cell>
        </row>
        <row r="71">
          <cell r="B71" t="str">
            <v>05.0</v>
          </cell>
        </row>
        <row r="72">
          <cell r="B72" t="str">
            <v>05.01</v>
          </cell>
        </row>
        <row r="73">
          <cell r="B73" t="str">
            <v>05.01.1</v>
          </cell>
        </row>
        <row r="74">
          <cell r="B74" t="str">
            <v>05.01.11</v>
          </cell>
        </row>
        <row r="75">
          <cell r="B75" t="str">
            <v>05.01.12</v>
          </cell>
        </row>
        <row r="76">
          <cell r="B76" t="str">
            <v>05.01.2</v>
          </cell>
        </row>
        <row r="77">
          <cell r="B77" t="str">
            <v>05.01.21</v>
          </cell>
        </row>
        <row r="78">
          <cell r="B78" t="str">
            <v>05.01.22</v>
          </cell>
        </row>
        <row r="79">
          <cell r="B79" t="str">
            <v>05.01.3</v>
          </cell>
        </row>
        <row r="80">
          <cell r="B80" t="str">
            <v>05.02</v>
          </cell>
        </row>
        <row r="81">
          <cell r="B81" t="str">
            <v>05.02.1</v>
          </cell>
        </row>
        <row r="82">
          <cell r="B82" t="str">
            <v>05.02.11</v>
          </cell>
        </row>
        <row r="83">
          <cell r="B83" t="str">
            <v>05.02.12</v>
          </cell>
        </row>
        <row r="84">
          <cell r="B84" t="str">
            <v>05.02.2</v>
          </cell>
        </row>
        <row r="85">
          <cell r="B85" t="str">
            <v>10</v>
          </cell>
        </row>
        <row r="86">
          <cell r="B86" t="str">
            <v>10.1</v>
          </cell>
        </row>
        <row r="87">
          <cell r="B87" t="str">
            <v>10.10</v>
          </cell>
        </row>
        <row r="88">
          <cell r="B88" t="str">
            <v>10.10.1</v>
          </cell>
        </row>
        <row r="89">
          <cell r="B89" t="str">
            <v>10.10.11</v>
          </cell>
        </row>
        <row r="90">
          <cell r="B90" t="str">
            <v>10.10.12</v>
          </cell>
        </row>
        <row r="91">
          <cell r="B91" t="str">
            <v>10.10.2</v>
          </cell>
        </row>
        <row r="92">
          <cell r="B92" t="str">
            <v>10.10.21</v>
          </cell>
        </row>
        <row r="93">
          <cell r="B93" t="str">
            <v>10.10.22</v>
          </cell>
        </row>
        <row r="94">
          <cell r="B94" t="str">
            <v>10.2</v>
          </cell>
        </row>
        <row r="95">
          <cell r="B95" t="str">
            <v>10.20</v>
          </cell>
        </row>
        <row r="96">
          <cell r="B96" t="str">
            <v>10.20.1</v>
          </cell>
        </row>
        <row r="97">
          <cell r="B97" t="str">
            <v>10.20.11</v>
          </cell>
        </row>
        <row r="98">
          <cell r="B98" t="str">
            <v>10.20.12</v>
          </cell>
        </row>
        <row r="99">
          <cell r="B99" t="str">
            <v>10.20.2</v>
          </cell>
        </row>
        <row r="100">
          <cell r="B100" t="str">
            <v>10.20.21</v>
          </cell>
        </row>
        <row r="101">
          <cell r="B101" t="str">
            <v>10.20.22</v>
          </cell>
        </row>
        <row r="102">
          <cell r="B102" t="str">
            <v>10.3</v>
          </cell>
        </row>
        <row r="103">
          <cell r="B103" t="str">
            <v>10.30</v>
          </cell>
        </row>
        <row r="104">
          <cell r="B104" t="str">
            <v>10.30.1</v>
          </cell>
        </row>
        <row r="105">
          <cell r="B105" t="str">
            <v>10.30.2</v>
          </cell>
        </row>
        <row r="106">
          <cell r="B106" t="str">
            <v>11</v>
          </cell>
        </row>
        <row r="107">
          <cell r="B107" t="str">
            <v>11.1</v>
          </cell>
        </row>
        <row r="108">
          <cell r="B108" t="str">
            <v>11.10</v>
          </cell>
        </row>
        <row r="109">
          <cell r="B109" t="str">
            <v>11.10.1</v>
          </cell>
        </row>
        <row r="110">
          <cell r="B110" t="str">
            <v>11.10.11</v>
          </cell>
        </row>
        <row r="111">
          <cell r="B111" t="str">
            <v>11.10.12</v>
          </cell>
        </row>
        <row r="112">
          <cell r="B112" t="str">
            <v>11.10.13</v>
          </cell>
        </row>
        <row r="113">
          <cell r="B113" t="str">
            <v>11.10.2</v>
          </cell>
        </row>
        <row r="114">
          <cell r="B114" t="str">
            <v>11.10.3</v>
          </cell>
        </row>
        <row r="115">
          <cell r="B115" t="str">
            <v>11.2</v>
          </cell>
        </row>
        <row r="116">
          <cell r="B116" t="str">
            <v>11.20</v>
          </cell>
        </row>
        <row r="117">
          <cell r="B117" t="str">
            <v>11.20.1</v>
          </cell>
        </row>
        <row r="118">
          <cell r="B118" t="str">
            <v>11.20.2</v>
          </cell>
        </row>
        <row r="119">
          <cell r="B119" t="str">
            <v>11.20.3</v>
          </cell>
        </row>
        <row r="120">
          <cell r="B120" t="str">
            <v>11.20.4</v>
          </cell>
        </row>
        <row r="121">
          <cell r="B121" t="str">
            <v>12</v>
          </cell>
        </row>
        <row r="122">
          <cell r="B122" t="str">
            <v>12.0</v>
          </cell>
        </row>
        <row r="123">
          <cell r="B123" t="str">
            <v>12.00</v>
          </cell>
        </row>
        <row r="124">
          <cell r="B124" t="str">
            <v>12.00.1</v>
          </cell>
        </row>
        <row r="125">
          <cell r="B125" t="str">
            <v>12.00.11</v>
          </cell>
        </row>
        <row r="126">
          <cell r="B126" t="str">
            <v>12.00.12</v>
          </cell>
        </row>
        <row r="127">
          <cell r="B127" t="str">
            <v>12.00.2</v>
          </cell>
        </row>
        <row r="128">
          <cell r="B128" t="str">
            <v>13</v>
          </cell>
        </row>
        <row r="129">
          <cell r="B129" t="str">
            <v>13.1</v>
          </cell>
        </row>
        <row r="130">
          <cell r="B130" t="str">
            <v>13.10</v>
          </cell>
        </row>
        <row r="131">
          <cell r="B131" t="str">
            <v>13.10.1</v>
          </cell>
        </row>
        <row r="132">
          <cell r="B132" t="str">
            <v>13.10.2</v>
          </cell>
        </row>
        <row r="133">
          <cell r="B133" t="str">
            <v>13.2</v>
          </cell>
        </row>
        <row r="134">
          <cell r="B134" t="str">
            <v>13.20</v>
          </cell>
        </row>
        <row r="135">
          <cell r="B135" t="str">
            <v>13.20.1</v>
          </cell>
        </row>
        <row r="136">
          <cell r="B136" t="str">
            <v>13.20.2</v>
          </cell>
        </row>
        <row r="137">
          <cell r="B137" t="str">
            <v>13.20.3</v>
          </cell>
        </row>
        <row r="138">
          <cell r="B138" t="str">
            <v>13.20.31</v>
          </cell>
        </row>
        <row r="139">
          <cell r="B139" t="str">
            <v>13.20.32</v>
          </cell>
        </row>
        <row r="140">
          <cell r="B140" t="str">
            <v>13.20.33</v>
          </cell>
        </row>
        <row r="141">
          <cell r="B141" t="str">
            <v>13.20.4</v>
          </cell>
        </row>
        <row r="142">
          <cell r="B142" t="str">
            <v>13.20.41</v>
          </cell>
        </row>
        <row r="143">
          <cell r="B143" t="str">
            <v>13.20.42</v>
          </cell>
        </row>
        <row r="144">
          <cell r="B144" t="str">
            <v>13.20.5</v>
          </cell>
        </row>
        <row r="145">
          <cell r="B145" t="str">
            <v>13.20.6</v>
          </cell>
        </row>
        <row r="146">
          <cell r="B146" t="str">
            <v>13.20.7</v>
          </cell>
        </row>
        <row r="147">
          <cell r="B147" t="str">
            <v>13.20.8</v>
          </cell>
        </row>
        <row r="148">
          <cell r="B148" t="str">
            <v>13.20.9</v>
          </cell>
        </row>
        <row r="149">
          <cell r="B149" t="str">
            <v>14</v>
          </cell>
        </row>
        <row r="150">
          <cell r="B150" t="str">
            <v>14.1</v>
          </cell>
        </row>
        <row r="151">
          <cell r="B151" t="str">
            <v>14.11</v>
          </cell>
        </row>
        <row r="152">
          <cell r="B152" t="str">
            <v>14.12</v>
          </cell>
        </row>
        <row r="153">
          <cell r="B153" t="str">
            <v>14.13</v>
          </cell>
        </row>
        <row r="154">
          <cell r="B154" t="str">
            <v>14.2</v>
          </cell>
        </row>
        <row r="155">
          <cell r="B155" t="str">
            <v>14.21</v>
          </cell>
        </row>
        <row r="156">
          <cell r="B156" t="str">
            <v>14.22</v>
          </cell>
        </row>
        <row r="157">
          <cell r="B157" t="str">
            <v>14.3</v>
          </cell>
        </row>
        <row r="158">
          <cell r="B158" t="str">
            <v>14.30</v>
          </cell>
        </row>
        <row r="159">
          <cell r="B159" t="str">
            <v>14.4</v>
          </cell>
        </row>
        <row r="160">
          <cell r="B160" t="str">
            <v>14.40</v>
          </cell>
        </row>
        <row r="161">
          <cell r="B161" t="str">
            <v>14.5</v>
          </cell>
        </row>
        <row r="162">
          <cell r="B162" t="str">
            <v>14.50</v>
          </cell>
        </row>
        <row r="163">
          <cell r="B163" t="str">
            <v>14.50.1</v>
          </cell>
        </row>
        <row r="164">
          <cell r="B164" t="str">
            <v>14.50.2</v>
          </cell>
        </row>
        <row r="165">
          <cell r="B165" t="str">
            <v>14.50.21</v>
          </cell>
        </row>
        <row r="166">
          <cell r="B166" t="str">
            <v>14.50.22</v>
          </cell>
        </row>
        <row r="167">
          <cell r="B167" t="str">
            <v>14.50.23</v>
          </cell>
        </row>
        <row r="168">
          <cell r="B168" t="str">
            <v>14.50.24</v>
          </cell>
        </row>
        <row r="169">
          <cell r="B169" t="str">
            <v>14.50.25</v>
          </cell>
        </row>
        <row r="170">
          <cell r="B170" t="str">
            <v>14.50.26</v>
          </cell>
        </row>
        <row r="171">
          <cell r="B171" t="str">
            <v>14.50.27</v>
          </cell>
        </row>
        <row r="172">
          <cell r="B172" t="str">
            <v>14.50.28</v>
          </cell>
        </row>
        <row r="173">
          <cell r="B173" t="str">
            <v>14.50.29</v>
          </cell>
        </row>
        <row r="174">
          <cell r="B174" t="str">
            <v>15</v>
          </cell>
        </row>
        <row r="175">
          <cell r="B175" t="str">
            <v>15.1</v>
          </cell>
        </row>
        <row r="176">
          <cell r="B176" t="str">
            <v>15.11</v>
          </cell>
        </row>
        <row r="177">
          <cell r="B177" t="str">
            <v>15.11.1</v>
          </cell>
        </row>
        <row r="178">
          <cell r="B178" t="str">
            <v>15.11.2</v>
          </cell>
        </row>
        <row r="179">
          <cell r="B179" t="str">
            <v>15.11.3</v>
          </cell>
        </row>
        <row r="180">
          <cell r="B180" t="str">
            <v>15.11.4</v>
          </cell>
        </row>
        <row r="181">
          <cell r="B181" t="str">
            <v>15.12</v>
          </cell>
        </row>
        <row r="182">
          <cell r="B182" t="str">
            <v>15.12.1</v>
          </cell>
        </row>
        <row r="183">
          <cell r="B183" t="str">
            <v>15.12.2</v>
          </cell>
        </row>
        <row r="184">
          <cell r="B184" t="str">
            <v>15.13</v>
          </cell>
        </row>
        <row r="185">
          <cell r="B185" t="str">
            <v>15.13.1</v>
          </cell>
        </row>
        <row r="186">
          <cell r="B186" t="str">
            <v>15.13.9</v>
          </cell>
        </row>
        <row r="187">
          <cell r="B187" t="str">
            <v>15.2</v>
          </cell>
        </row>
        <row r="188">
          <cell r="B188" t="str">
            <v>15.20</v>
          </cell>
        </row>
        <row r="189">
          <cell r="B189" t="str">
            <v>15.3</v>
          </cell>
        </row>
        <row r="190">
          <cell r="B190" t="str">
            <v>15.31</v>
          </cell>
        </row>
        <row r="191">
          <cell r="B191" t="str">
            <v>15.32</v>
          </cell>
        </row>
        <row r="192">
          <cell r="B192" t="str">
            <v>15.33</v>
          </cell>
        </row>
        <row r="193">
          <cell r="B193" t="str">
            <v>15.33.1</v>
          </cell>
        </row>
        <row r="194">
          <cell r="B194" t="str">
            <v>15.33.2</v>
          </cell>
        </row>
        <row r="195">
          <cell r="B195" t="str">
            <v>15.33.9</v>
          </cell>
        </row>
        <row r="196">
          <cell r="B196" t="str">
            <v>15.4</v>
          </cell>
        </row>
        <row r="197">
          <cell r="B197" t="str">
            <v>15.41</v>
          </cell>
        </row>
        <row r="198">
          <cell r="B198" t="str">
            <v>15.41.1</v>
          </cell>
        </row>
        <row r="199">
          <cell r="B199" t="str">
            <v>15.41.2</v>
          </cell>
        </row>
        <row r="200">
          <cell r="B200" t="str">
            <v>15.42</v>
          </cell>
        </row>
        <row r="201">
          <cell r="B201" t="str">
            <v>15.42.1</v>
          </cell>
        </row>
        <row r="202">
          <cell r="B202" t="str">
            <v>15.42.2</v>
          </cell>
        </row>
        <row r="203">
          <cell r="B203" t="str">
            <v>15.43</v>
          </cell>
        </row>
        <row r="204">
          <cell r="B204" t="str">
            <v>15.43.1</v>
          </cell>
        </row>
        <row r="205">
          <cell r="B205" t="str">
            <v>15.43.2</v>
          </cell>
        </row>
        <row r="206">
          <cell r="B206" t="str">
            <v>15.5</v>
          </cell>
        </row>
        <row r="207">
          <cell r="B207" t="str">
            <v>15.51</v>
          </cell>
        </row>
        <row r="208">
          <cell r="B208" t="str">
            <v>15.51.1</v>
          </cell>
        </row>
        <row r="209">
          <cell r="B209" t="str">
            <v>15.51.11</v>
          </cell>
        </row>
        <row r="210">
          <cell r="B210" t="str">
            <v>15.51.12</v>
          </cell>
        </row>
        <row r="211">
          <cell r="B211" t="str">
            <v>15.51.13</v>
          </cell>
        </row>
        <row r="212">
          <cell r="B212" t="str">
            <v>15.51.14</v>
          </cell>
        </row>
        <row r="213">
          <cell r="B213" t="str">
            <v>15.51.2</v>
          </cell>
        </row>
        <row r="214">
          <cell r="B214" t="str">
            <v>15.51.3</v>
          </cell>
        </row>
        <row r="215">
          <cell r="B215" t="str">
            <v>15.51.4</v>
          </cell>
        </row>
        <row r="216">
          <cell r="B216" t="str">
            <v>15.51.5</v>
          </cell>
        </row>
        <row r="217">
          <cell r="B217" t="str">
            <v>15.52</v>
          </cell>
        </row>
        <row r="218">
          <cell r="B218" t="str">
            <v>15.6</v>
          </cell>
        </row>
        <row r="219">
          <cell r="B219" t="str">
            <v>15.61</v>
          </cell>
        </row>
        <row r="220">
          <cell r="B220" t="str">
            <v>15.61.1</v>
          </cell>
        </row>
        <row r="221">
          <cell r="B221" t="str">
            <v>15.61.2</v>
          </cell>
        </row>
        <row r="222">
          <cell r="B222" t="str">
            <v>15.61.3</v>
          </cell>
        </row>
        <row r="223">
          <cell r="B223" t="str">
            <v>15.62</v>
          </cell>
        </row>
        <row r="224">
          <cell r="B224" t="str">
            <v>15.62.1</v>
          </cell>
        </row>
        <row r="225">
          <cell r="B225" t="str">
            <v>15.62.2</v>
          </cell>
        </row>
        <row r="226">
          <cell r="B226" t="str">
            <v>15.7</v>
          </cell>
        </row>
        <row r="227">
          <cell r="B227" t="str">
            <v>15.71</v>
          </cell>
        </row>
        <row r="228">
          <cell r="B228" t="str">
            <v>15.71.1</v>
          </cell>
        </row>
        <row r="229">
          <cell r="B229" t="str">
            <v>15.71.2</v>
          </cell>
        </row>
        <row r="230">
          <cell r="B230" t="str">
            <v>15.72</v>
          </cell>
        </row>
        <row r="231">
          <cell r="B231" t="str">
            <v>15.8</v>
          </cell>
        </row>
        <row r="232">
          <cell r="B232" t="str">
            <v>15.81</v>
          </cell>
        </row>
        <row r="233">
          <cell r="B233" t="str">
            <v>15.82</v>
          </cell>
        </row>
        <row r="234">
          <cell r="B234" t="str">
            <v>15.83</v>
          </cell>
        </row>
        <row r="235">
          <cell r="B235" t="str">
            <v>15.84</v>
          </cell>
        </row>
        <row r="236">
          <cell r="B236" t="str">
            <v>15.84.1</v>
          </cell>
        </row>
        <row r="237">
          <cell r="B237" t="str">
            <v>15.84.2</v>
          </cell>
        </row>
        <row r="238">
          <cell r="B238" t="str">
            <v>15.85</v>
          </cell>
        </row>
        <row r="239">
          <cell r="B239" t="str">
            <v>15.86</v>
          </cell>
        </row>
        <row r="240">
          <cell r="B240" t="str">
            <v>15.87</v>
          </cell>
        </row>
        <row r="241">
          <cell r="B241" t="str">
            <v>15.88</v>
          </cell>
        </row>
        <row r="242">
          <cell r="B242" t="str">
            <v>15.89</v>
          </cell>
        </row>
        <row r="243">
          <cell r="B243" t="str">
            <v>15.89.1</v>
          </cell>
        </row>
        <row r="244">
          <cell r="B244" t="str">
            <v>15.89.2</v>
          </cell>
        </row>
        <row r="245">
          <cell r="B245" t="str">
            <v>15.89.3</v>
          </cell>
        </row>
        <row r="246">
          <cell r="B246" t="str">
            <v>15.9</v>
          </cell>
        </row>
        <row r="247">
          <cell r="B247" t="str">
            <v>15.91</v>
          </cell>
        </row>
        <row r="248">
          <cell r="B248" t="str">
            <v>15.92</v>
          </cell>
        </row>
        <row r="249">
          <cell r="B249" t="str">
            <v>15.93</v>
          </cell>
        </row>
        <row r="250">
          <cell r="B250" t="str">
            <v>15.94</v>
          </cell>
        </row>
        <row r="251">
          <cell r="B251" t="str">
            <v>15.95</v>
          </cell>
        </row>
        <row r="252">
          <cell r="B252" t="str">
            <v>15.96</v>
          </cell>
        </row>
        <row r="253">
          <cell r="B253" t="str">
            <v>15.97</v>
          </cell>
        </row>
        <row r="254">
          <cell r="B254" t="str">
            <v>15.98</v>
          </cell>
        </row>
        <row r="255">
          <cell r="B255" t="str">
            <v>15.98.1</v>
          </cell>
        </row>
        <row r="256">
          <cell r="B256" t="str">
            <v>15.98.2</v>
          </cell>
        </row>
        <row r="257">
          <cell r="B257" t="str">
            <v>16</v>
          </cell>
        </row>
        <row r="258">
          <cell r="B258" t="str">
            <v>16.0</v>
          </cell>
        </row>
        <row r="259">
          <cell r="B259" t="str">
            <v>16.00</v>
          </cell>
        </row>
        <row r="260">
          <cell r="B260" t="str">
            <v>17</v>
          </cell>
        </row>
        <row r="261">
          <cell r="B261" t="str">
            <v>17.1</v>
          </cell>
        </row>
        <row r="262">
          <cell r="B262" t="str">
            <v>17.11</v>
          </cell>
        </row>
        <row r="263">
          <cell r="B263" t="str">
            <v>17.12</v>
          </cell>
        </row>
        <row r="264">
          <cell r="B264" t="str">
            <v>17.13</v>
          </cell>
        </row>
        <row r="265">
          <cell r="B265" t="str">
            <v>17.14</v>
          </cell>
        </row>
        <row r="266">
          <cell r="B266" t="str">
            <v>17.15</v>
          </cell>
        </row>
        <row r="267">
          <cell r="B267" t="str">
            <v>17.16</v>
          </cell>
        </row>
        <row r="268">
          <cell r="B268" t="str">
            <v>17.17</v>
          </cell>
        </row>
        <row r="269">
          <cell r="B269" t="str">
            <v>17.2</v>
          </cell>
        </row>
        <row r="270">
          <cell r="B270" t="str">
            <v>17.21</v>
          </cell>
        </row>
        <row r="271">
          <cell r="B271" t="str">
            <v>17.22</v>
          </cell>
        </row>
        <row r="272">
          <cell r="B272" t="str">
            <v>17.23</v>
          </cell>
        </row>
        <row r="273">
          <cell r="B273" t="str">
            <v>17.24</v>
          </cell>
        </row>
        <row r="274">
          <cell r="B274" t="str">
            <v>17.25</v>
          </cell>
        </row>
        <row r="275">
          <cell r="B275" t="str">
            <v>17.3</v>
          </cell>
        </row>
        <row r="276">
          <cell r="B276" t="str">
            <v>17.30</v>
          </cell>
        </row>
        <row r="277">
          <cell r="B277" t="str">
            <v>17.4</v>
          </cell>
        </row>
        <row r="278">
          <cell r="B278" t="str">
            <v>17.40</v>
          </cell>
        </row>
        <row r="279">
          <cell r="B279" t="str">
            <v>17.5</v>
          </cell>
        </row>
        <row r="280">
          <cell r="B280" t="str">
            <v>17.51</v>
          </cell>
        </row>
        <row r="281">
          <cell r="B281" t="str">
            <v>17.52</v>
          </cell>
        </row>
        <row r="282">
          <cell r="B282" t="str">
            <v>17.53</v>
          </cell>
        </row>
        <row r="283">
          <cell r="B283" t="str">
            <v>17.54</v>
          </cell>
        </row>
        <row r="284">
          <cell r="B284" t="str">
            <v>17.54.1</v>
          </cell>
        </row>
        <row r="285">
          <cell r="B285" t="str">
            <v>17.54.2</v>
          </cell>
        </row>
        <row r="286">
          <cell r="B286" t="str">
            <v>17.54.3</v>
          </cell>
        </row>
        <row r="287">
          <cell r="B287" t="str">
            <v>17.6</v>
          </cell>
        </row>
        <row r="288">
          <cell r="B288" t="str">
            <v>17.60</v>
          </cell>
        </row>
        <row r="289">
          <cell r="B289" t="str">
            <v>17.7</v>
          </cell>
        </row>
        <row r="290">
          <cell r="B290" t="str">
            <v>17.71</v>
          </cell>
        </row>
        <row r="291">
          <cell r="B291" t="str">
            <v>17.72</v>
          </cell>
        </row>
        <row r="292">
          <cell r="B292" t="str">
            <v>18</v>
          </cell>
        </row>
        <row r="293">
          <cell r="B293" t="str">
            <v>18.1</v>
          </cell>
        </row>
        <row r="294">
          <cell r="B294" t="str">
            <v>18.10</v>
          </cell>
        </row>
        <row r="295">
          <cell r="B295" t="str">
            <v>18.2</v>
          </cell>
        </row>
        <row r="296">
          <cell r="B296" t="str">
            <v>18.21</v>
          </cell>
        </row>
        <row r="297">
          <cell r="B297" t="str">
            <v>18.22</v>
          </cell>
        </row>
        <row r="298">
          <cell r="B298" t="str">
            <v>18.22.1</v>
          </cell>
        </row>
        <row r="299">
          <cell r="B299" t="str">
            <v>18.22.2</v>
          </cell>
        </row>
        <row r="300">
          <cell r="B300" t="str">
            <v>18.22.3</v>
          </cell>
        </row>
        <row r="301">
          <cell r="B301" t="str">
            <v>18.23</v>
          </cell>
        </row>
        <row r="302">
          <cell r="B302" t="str">
            <v>18.23.1</v>
          </cell>
        </row>
        <row r="303">
          <cell r="B303" t="str">
            <v>18.23.2</v>
          </cell>
        </row>
        <row r="304">
          <cell r="B304" t="str">
            <v>18.24</v>
          </cell>
        </row>
        <row r="305">
          <cell r="B305" t="str">
            <v>18.24.1</v>
          </cell>
        </row>
        <row r="306">
          <cell r="B306" t="str">
            <v>18.24.11</v>
          </cell>
        </row>
        <row r="307">
          <cell r="B307" t="str">
            <v>18.24.12</v>
          </cell>
        </row>
        <row r="308">
          <cell r="B308" t="str">
            <v>18.24.13</v>
          </cell>
        </row>
        <row r="309">
          <cell r="B309" t="str">
            <v>18.24.14</v>
          </cell>
        </row>
        <row r="310">
          <cell r="B310" t="str">
            <v>18.24.2</v>
          </cell>
        </row>
        <row r="311">
          <cell r="B311" t="str">
            <v>18.24.21</v>
          </cell>
        </row>
        <row r="312">
          <cell r="B312" t="str">
            <v>18.24.22</v>
          </cell>
        </row>
        <row r="313">
          <cell r="B313" t="str">
            <v>18.24.23</v>
          </cell>
        </row>
        <row r="314">
          <cell r="B314" t="str">
            <v>18.24.3</v>
          </cell>
        </row>
        <row r="315">
          <cell r="B315" t="str">
            <v>18.24.31</v>
          </cell>
        </row>
        <row r="316">
          <cell r="B316" t="str">
            <v>18.24.32</v>
          </cell>
        </row>
        <row r="317">
          <cell r="B317" t="str">
            <v>18.24.4</v>
          </cell>
        </row>
        <row r="318">
          <cell r="B318" t="str">
            <v>18.3</v>
          </cell>
        </row>
        <row r="319">
          <cell r="B319" t="str">
            <v>18.30</v>
          </cell>
        </row>
        <row r="320">
          <cell r="B320" t="str">
            <v>18.30.1</v>
          </cell>
        </row>
        <row r="321">
          <cell r="B321" t="str">
            <v>18.30.2</v>
          </cell>
        </row>
        <row r="322">
          <cell r="B322" t="str">
            <v>18.30.3</v>
          </cell>
        </row>
        <row r="323">
          <cell r="B323" t="str">
            <v>18.30.31</v>
          </cell>
        </row>
        <row r="324">
          <cell r="B324" t="str">
            <v>18.30.32</v>
          </cell>
        </row>
        <row r="325">
          <cell r="B325" t="str">
            <v>19</v>
          </cell>
        </row>
        <row r="326">
          <cell r="B326" t="str">
            <v>19.1</v>
          </cell>
        </row>
        <row r="327">
          <cell r="B327" t="str">
            <v>19.10</v>
          </cell>
        </row>
        <row r="328">
          <cell r="B328" t="str">
            <v>19.2</v>
          </cell>
        </row>
        <row r="329">
          <cell r="B329" t="str">
            <v>19.20</v>
          </cell>
        </row>
        <row r="330">
          <cell r="B330" t="str">
            <v>19.3</v>
          </cell>
        </row>
        <row r="331">
          <cell r="B331" t="str">
            <v>19.30</v>
          </cell>
        </row>
        <row r="332">
          <cell r="B332" t="str">
            <v>20</v>
          </cell>
        </row>
        <row r="333">
          <cell r="B333" t="str">
            <v>20.1</v>
          </cell>
        </row>
        <row r="334">
          <cell r="B334" t="str">
            <v>20.10</v>
          </cell>
        </row>
        <row r="335">
          <cell r="B335" t="str">
            <v>20.10.1.</v>
          </cell>
        </row>
        <row r="336">
          <cell r="B336" t="str">
            <v>20.10.2.</v>
          </cell>
        </row>
        <row r="337">
          <cell r="B337" t="str">
            <v>20.10.3</v>
          </cell>
        </row>
        <row r="338">
          <cell r="B338" t="str">
            <v>20.10.9</v>
          </cell>
        </row>
        <row r="339">
          <cell r="B339" t="str">
            <v>20.2</v>
          </cell>
        </row>
        <row r="340">
          <cell r="B340" t="str">
            <v>20.20</v>
          </cell>
        </row>
        <row r="341">
          <cell r="B341" t="str">
            <v>20.20.1</v>
          </cell>
        </row>
        <row r="342">
          <cell r="B342" t="str">
            <v>20.20.2</v>
          </cell>
        </row>
        <row r="343">
          <cell r="B343" t="str">
            <v>20.20.21</v>
          </cell>
        </row>
        <row r="344">
          <cell r="B344" t="str">
            <v>20.20.22</v>
          </cell>
        </row>
        <row r="345">
          <cell r="B345" t="str">
            <v>20.3</v>
          </cell>
        </row>
        <row r="346">
          <cell r="B346" t="str">
            <v>20.30</v>
          </cell>
        </row>
        <row r="347">
          <cell r="B347" t="str">
            <v>20.30.1</v>
          </cell>
        </row>
        <row r="348">
          <cell r="B348" t="str">
            <v>20.30.2</v>
          </cell>
        </row>
        <row r="349">
          <cell r="B349" t="str">
            <v>20.4</v>
          </cell>
        </row>
        <row r="350">
          <cell r="B350" t="str">
            <v>20.40</v>
          </cell>
        </row>
        <row r="351">
          <cell r="B351" t="str">
            <v>20.5</v>
          </cell>
        </row>
        <row r="352">
          <cell r="B352" t="str">
            <v>20.51</v>
          </cell>
        </row>
        <row r="353">
          <cell r="B353" t="str">
            <v>20.51.1</v>
          </cell>
        </row>
        <row r="354">
          <cell r="B354" t="str">
            <v>20.51.2</v>
          </cell>
        </row>
        <row r="355">
          <cell r="B355" t="str">
            <v>20.51.3</v>
          </cell>
        </row>
        <row r="356">
          <cell r="B356" t="str">
            <v>20.51.4</v>
          </cell>
        </row>
        <row r="357">
          <cell r="B357" t="str">
            <v>20.52</v>
          </cell>
        </row>
        <row r="358">
          <cell r="B358" t="str">
            <v>21</v>
          </cell>
        </row>
        <row r="359">
          <cell r="B359" t="str">
            <v>21.1</v>
          </cell>
        </row>
        <row r="360">
          <cell r="B360" t="str">
            <v>21.11</v>
          </cell>
        </row>
        <row r="361">
          <cell r="B361" t="str">
            <v>21.12</v>
          </cell>
        </row>
        <row r="362">
          <cell r="B362" t="str">
            <v>21.2</v>
          </cell>
        </row>
        <row r="363">
          <cell r="B363" t="str">
            <v>21.21</v>
          </cell>
        </row>
        <row r="364">
          <cell r="B364" t="str">
            <v>21.22</v>
          </cell>
        </row>
        <row r="365">
          <cell r="B365" t="str">
            <v>21.23</v>
          </cell>
        </row>
        <row r="366">
          <cell r="B366" t="str">
            <v>21.24</v>
          </cell>
        </row>
        <row r="367">
          <cell r="B367" t="str">
            <v>21.25</v>
          </cell>
        </row>
        <row r="368">
          <cell r="B368" t="str">
            <v>22</v>
          </cell>
        </row>
        <row r="369">
          <cell r="B369" t="str">
            <v>22.1</v>
          </cell>
        </row>
        <row r="370">
          <cell r="B370" t="str">
            <v>22.11</v>
          </cell>
        </row>
        <row r="371">
          <cell r="B371" t="str">
            <v>22.11.1</v>
          </cell>
        </row>
        <row r="372">
          <cell r="B372" t="str">
            <v>22.11.2</v>
          </cell>
        </row>
        <row r="373">
          <cell r="B373" t="str">
            <v>22.11.3</v>
          </cell>
        </row>
        <row r="374">
          <cell r="B374" t="str">
            <v>22.12</v>
          </cell>
        </row>
        <row r="375">
          <cell r="B375" t="str">
            <v>22.13</v>
          </cell>
        </row>
        <row r="376">
          <cell r="B376" t="str">
            <v>22.14</v>
          </cell>
        </row>
        <row r="377">
          <cell r="B377" t="str">
            <v>22.15</v>
          </cell>
        </row>
        <row r="378">
          <cell r="B378" t="str">
            <v>22.2</v>
          </cell>
        </row>
        <row r="379">
          <cell r="B379" t="str">
            <v>22.21</v>
          </cell>
        </row>
        <row r="380">
          <cell r="B380" t="str">
            <v>22.22</v>
          </cell>
        </row>
        <row r="381">
          <cell r="B381" t="str">
            <v>22.23</v>
          </cell>
        </row>
        <row r="382">
          <cell r="B382" t="str">
            <v>22.24</v>
          </cell>
        </row>
        <row r="383">
          <cell r="B383" t="str">
            <v>22.25</v>
          </cell>
        </row>
        <row r="384">
          <cell r="B384" t="str">
            <v>22.3</v>
          </cell>
        </row>
        <row r="385">
          <cell r="B385" t="str">
            <v>22.31</v>
          </cell>
        </row>
        <row r="386">
          <cell r="B386" t="str">
            <v>22.32</v>
          </cell>
        </row>
        <row r="387">
          <cell r="B387" t="str">
            <v>22.33</v>
          </cell>
        </row>
        <row r="388">
          <cell r="B388" t="str">
            <v>23</v>
          </cell>
        </row>
        <row r="389">
          <cell r="B389" t="str">
            <v>23.1</v>
          </cell>
        </row>
        <row r="390">
          <cell r="B390" t="str">
            <v>23.10</v>
          </cell>
        </row>
        <row r="391">
          <cell r="B391" t="str">
            <v>23.2</v>
          </cell>
        </row>
        <row r="392">
          <cell r="B392" t="str">
            <v>23.20</v>
          </cell>
        </row>
        <row r="393">
          <cell r="B393" t="str">
            <v>23.3</v>
          </cell>
        </row>
        <row r="394">
          <cell r="B394" t="str">
            <v>23.30</v>
          </cell>
        </row>
        <row r="395">
          <cell r="B395" t="str">
            <v>24</v>
          </cell>
        </row>
        <row r="396">
          <cell r="B396" t="str">
            <v>24.1</v>
          </cell>
        </row>
        <row r="397">
          <cell r="B397" t="str">
            <v>24.11</v>
          </cell>
        </row>
        <row r="398">
          <cell r="B398" t="str">
            <v>24.12</v>
          </cell>
        </row>
        <row r="399">
          <cell r="B399" t="str">
            <v>24.13</v>
          </cell>
        </row>
        <row r="400">
          <cell r="B400" t="str">
            <v>24.14</v>
          </cell>
        </row>
        <row r="401">
          <cell r="B401" t="str">
            <v>24.14.1</v>
          </cell>
        </row>
        <row r="402">
          <cell r="B402" t="str">
            <v>24.14.2</v>
          </cell>
        </row>
        <row r="403">
          <cell r="B403" t="str">
            <v>24.15</v>
          </cell>
        </row>
        <row r="404">
          <cell r="B404" t="str">
            <v>24.16</v>
          </cell>
        </row>
        <row r="405">
          <cell r="B405" t="str">
            <v>24.17</v>
          </cell>
        </row>
        <row r="406">
          <cell r="B406" t="str">
            <v>24.2</v>
          </cell>
        </row>
        <row r="407">
          <cell r="B407" t="str">
            <v>24.20</v>
          </cell>
        </row>
        <row r="408">
          <cell r="B408" t="str">
            <v>24.3</v>
          </cell>
        </row>
        <row r="409">
          <cell r="B409" t="str">
            <v>24.30</v>
          </cell>
        </row>
        <row r="410">
          <cell r="B410" t="str">
            <v>24.30.1</v>
          </cell>
        </row>
        <row r="411">
          <cell r="B411" t="str">
            <v>24.30.2</v>
          </cell>
        </row>
        <row r="412">
          <cell r="B412" t="str">
            <v>24.4</v>
          </cell>
        </row>
        <row r="413">
          <cell r="B413" t="str">
            <v>24.41</v>
          </cell>
        </row>
        <row r="414">
          <cell r="B414" t="str">
            <v>24.42</v>
          </cell>
        </row>
        <row r="415">
          <cell r="B415" t="str">
            <v>24.42.1</v>
          </cell>
        </row>
        <row r="416">
          <cell r="B416" t="str">
            <v>24.42.2</v>
          </cell>
        </row>
        <row r="417">
          <cell r="B417" t="str">
            <v>24.5</v>
          </cell>
        </row>
        <row r="418">
          <cell r="B418" t="str">
            <v>24.51</v>
          </cell>
        </row>
        <row r="419">
          <cell r="B419" t="str">
            <v>24.51.1</v>
          </cell>
        </row>
        <row r="420">
          <cell r="B420" t="str">
            <v>24.51.2</v>
          </cell>
        </row>
        <row r="421">
          <cell r="B421" t="str">
            <v>24.51.3</v>
          </cell>
        </row>
        <row r="422">
          <cell r="B422" t="str">
            <v>24.51.4</v>
          </cell>
        </row>
        <row r="423">
          <cell r="B423" t="str">
            <v>24.52</v>
          </cell>
        </row>
        <row r="424">
          <cell r="B424" t="str">
            <v>24.6</v>
          </cell>
        </row>
        <row r="425">
          <cell r="B425" t="str">
            <v>24.61</v>
          </cell>
        </row>
        <row r="426">
          <cell r="B426" t="str">
            <v>24.62</v>
          </cell>
        </row>
        <row r="427">
          <cell r="B427" t="str">
            <v>24.63</v>
          </cell>
        </row>
        <row r="428">
          <cell r="B428" t="str">
            <v>24.64</v>
          </cell>
        </row>
        <row r="429">
          <cell r="B429" t="str">
            <v>24.65</v>
          </cell>
        </row>
        <row r="430">
          <cell r="B430" t="str">
            <v>24.66</v>
          </cell>
        </row>
        <row r="431">
          <cell r="B431" t="str">
            <v>24.66.1</v>
          </cell>
        </row>
        <row r="432">
          <cell r="B432" t="str">
            <v>24.66.2</v>
          </cell>
        </row>
        <row r="433">
          <cell r="B433" t="str">
            <v>24.66.3</v>
          </cell>
        </row>
        <row r="434">
          <cell r="B434" t="str">
            <v>24.66.4</v>
          </cell>
        </row>
        <row r="435">
          <cell r="B435" t="str">
            <v>24.7</v>
          </cell>
        </row>
        <row r="436">
          <cell r="B436" t="str">
            <v>24.70</v>
          </cell>
        </row>
        <row r="437">
          <cell r="B437" t="str">
            <v>25</v>
          </cell>
        </row>
        <row r="438">
          <cell r="B438" t="str">
            <v>25.1</v>
          </cell>
        </row>
        <row r="439">
          <cell r="B439" t="str">
            <v>25.11</v>
          </cell>
        </row>
        <row r="440">
          <cell r="B440" t="str">
            <v>25.12</v>
          </cell>
        </row>
        <row r="441">
          <cell r="B441" t="str">
            <v>25.13</v>
          </cell>
        </row>
        <row r="442">
          <cell r="B442" t="str">
            <v>25.13.1</v>
          </cell>
        </row>
        <row r="443">
          <cell r="B443" t="str">
            <v>25.13.2</v>
          </cell>
        </row>
        <row r="444">
          <cell r="B444" t="str">
            <v>25.13.3</v>
          </cell>
        </row>
        <row r="445">
          <cell r="B445" t="str">
            <v>25.13.4</v>
          </cell>
        </row>
        <row r="446">
          <cell r="B446" t="str">
            <v>25.13.5</v>
          </cell>
        </row>
        <row r="447">
          <cell r="B447" t="str">
            <v>25.13.6</v>
          </cell>
        </row>
        <row r="448">
          <cell r="B448" t="str">
            <v>25.13.7</v>
          </cell>
        </row>
        <row r="449">
          <cell r="B449" t="str">
            <v>25.2</v>
          </cell>
        </row>
        <row r="450">
          <cell r="B450" t="str">
            <v>25.21</v>
          </cell>
        </row>
        <row r="451">
          <cell r="B451" t="str">
            <v>25.22</v>
          </cell>
        </row>
        <row r="452">
          <cell r="B452" t="str">
            <v>25.23</v>
          </cell>
        </row>
        <row r="453">
          <cell r="B453" t="str">
            <v>25.24</v>
          </cell>
        </row>
        <row r="454">
          <cell r="B454" t="str">
            <v>25.24.1</v>
          </cell>
        </row>
        <row r="455">
          <cell r="B455" t="str">
            <v>25.24.2</v>
          </cell>
        </row>
        <row r="456">
          <cell r="B456" t="str">
            <v>25.24.9</v>
          </cell>
        </row>
        <row r="457">
          <cell r="B457" t="str">
            <v>26</v>
          </cell>
        </row>
        <row r="458">
          <cell r="B458" t="str">
            <v>26.1</v>
          </cell>
        </row>
        <row r="459">
          <cell r="B459" t="str">
            <v>26.11</v>
          </cell>
        </row>
        <row r="460">
          <cell r="B460" t="str">
            <v>26.12</v>
          </cell>
        </row>
        <row r="461">
          <cell r="B461" t="str">
            <v>26.13</v>
          </cell>
        </row>
        <row r="462">
          <cell r="B462" t="str">
            <v>26.14</v>
          </cell>
        </row>
        <row r="463">
          <cell r="B463" t="str">
            <v>26.15</v>
          </cell>
        </row>
        <row r="464">
          <cell r="B464" t="str">
            <v>26.15.1</v>
          </cell>
        </row>
        <row r="465">
          <cell r="B465" t="str">
            <v>26.15.2</v>
          </cell>
        </row>
        <row r="466">
          <cell r="B466" t="str">
            <v>26.15.3</v>
          </cell>
        </row>
        <row r="467">
          <cell r="B467" t="str">
            <v>26.15.4</v>
          </cell>
        </row>
        <row r="468">
          <cell r="B468" t="str">
            <v>26.15.5</v>
          </cell>
        </row>
        <row r="469">
          <cell r="B469" t="str">
            <v>26.15.6</v>
          </cell>
        </row>
        <row r="470">
          <cell r="B470" t="str">
            <v>26.15.7</v>
          </cell>
        </row>
        <row r="471">
          <cell r="B471" t="str">
            <v>26.15.8</v>
          </cell>
        </row>
        <row r="472">
          <cell r="B472" t="str">
            <v>26.15.81</v>
          </cell>
        </row>
        <row r="473">
          <cell r="B473" t="str">
            <v>26.15.82</v>
          </cell>
        </row>
        <row r="474">
          <cell r="B474" t="str">
            <v>26.15.83</v>
          </cell>
        </row>
        <row r="475">
          <cell r="B475" t="str">
            <v>26.15.84</v>
          </cell>
        </row>
        <row r="476">
          <cell r="B476" t="str">
            <v>26.15.85</v>
          </cell>
        </row>
        <row r="477">
          <cell r="B477" t="str">
            <v>26.2</v>
          </cell>
        </row>
        <row r="478">
          <cell r="B478" t="str">
            <v>26.21</v>
          </cell>
        </row>
        <row r="479">
          <cell r="B479" t="str">
            <v>26.22</v>
          </cell>
        </row>
        <row r="480">
          <cell r="B480" t="str">
            <v>26.23</v>
          </cell>
        </row>
        <row r="481">
          <cell r="B481" t="str">
            <v>26.24</v>
          </cell>
        </row>
        <row r="482">
          <cell r="B482" t="str">
            <v>26.25</v>
          </cell>
        </row>
        <row r="483">
          <cell r="B483" t="str">
            <v>26.26</v>
          </cell>
        </row>
        <row r="484">
          <cell r="B484" t="str">
            <v>26.3</v>
          </cell>
        </row>
        <row r="485">
          <cell r="B485" t="str">
            <v>26.30</v>
          </cell>
        </row>
        <row r="486">
          <cell r="B486" t="str">
            <v>26.4</v>
          </cell>
        </row>
        <row r="487">
          <cell r="B487" t="str">
            <v>26.40</v>
          </cell>
        </row>
        <row r="488">
          <cell r="B488" t="str">
            <v>26.5</v>
          </cell>
        </row>
        <row r="489">
          <cell r="B489" t="str">
            <v>26.51</v>
          </cell>
        </row>
        <row r="490">
          <cell r="B490" t="str">
            <v>26.52</v>
          </cell>
        </row>
        <row r="491">
          <cell r="B491" t="str">
            <v>26.53</v>
          </cell>
        </row>
        <row r="492">
          <cell r="B492" t="str">
            <v>26.6</v>
          </cell>
        </row>
        <row r="493">
          <cell r="B493" t="str">
            <v>26.61</v>
          </cell>
        </row>
        <row r="494">
          <cell r="B494" t="str">
            <v>26.62</v>
          </cell>
        </row>
        <row r="495">
          <cell r="B495" t="str">
            <v>26.63</v>
          </cell>
        </row>
        <row r="496">
          <cell r="B496" t="str">
            <v>26.64</v>
          </cell>
        </row>
        <row r="497">
          <cell r="B497" t="str">
            <v>26.65</v>
          </cell>
        </row>
        <row r="498">
          <cell r="B498" t="str">
            <v>26.66</v>
          </cell>
        </row>
        <row r="499">
          <cell r="B499" t="str">
            <v>26.7</v>
          </cell>
        </row>
        <row r="500">
          <cell r="B500" t="str">
            <v>26.70</v>
          </cell>
        </row>
        <row r="501">
          <cell r="B501" t="str">
            <v>26.70.1</v>
          </cell>
        </row>
        <row r="502">
          <cell r="B502" t="str">
            <v>26.70.2</v>
          </cell>
        </row>
        <row r="503">
          <cell r="B503" t="str">
            <v>26.70.3</v>
          </cell>
        </row>
        <row r="504">
          <cell r="B504" t="str">
            <v>26.8</v>
          </cell>
        </row>
        <row r="505">
          <cell r="B505" t="str">
            <v>26.81</v>
          </cell>
        </row>
        <row r="506">
          <cell r="B506" t="str">
            <v>26.82</v>
          </cell>
        </row>
        <row r="507">
          <cell r="B507" t="str">
            <v>26.82.1</v>
          </cell>
        </row>
        <row r="508">
          <cell r="B508" t="str">
            <v>26.82.2</v>
          </cell>
        </row>
        <row r="509">
          <cell r="B509" t="str">
            <v>26.82.3</v>
          </cell>
        </row>
        <row r="510">
          <cell r="B510" t="str">
            <v>26.82.4</v>
          </cell>
        </row>
        <row r="511">
          <cell r="B511" t="str">
            <v>26.82.5</v>
          </cell>
        </row>
        <row r="512">
          <cell r="B512" t="str">
            <v>26.82.6</v>
          </cell>
        </row>
        <row r="513">
          <cell r="B513" t="str">
            <v>27</v>
          </cell>
        </row>
        <row r="514">
          <cell r="B514" t="str">
            <v>27.1</v>
          </cell>
        </row>
        <row r="515">
          <cell r="B515" t="str">
            <v>27.11</v>
          </cell>
        </row>
        <row r="516">
          <cell r="B516" t="str">
            <v>27.12</v>
          </cell>
        </row>
        <row r="517">
          <cell r="B517" t="str">
            <v>27.13</v>
          </cell>
        </row>
        <row r="518">
          <cell r="B518" t="str">
            <v>27.14</v>
          </cell>
        </row>
        <row r="519">
          <cell r="B519" t="str">
            <v>27.15</v>
          </cell>
        </row>
        <row r="520">
          <cell r="B520" t="str">
            <v>27.16</v>
          </cell>
        </row>
        <row r="521">
          <cell r="B521" t="str">
            <v>27.16.1</v>
          </cell>
        </row>
        <row r="522">
          <cell r="B522" t="str">
            <v>27.16.2</v>
          </cell>
        </row>
        <row r="523">
          <cell r="B523" t="str">
            <v>27.17</v>
          </cell>
        </row>
        <row r="524">
          <cell r="B524" t="str">
            <v>27.2</v>
          </cell>
        </row>
        <row r="525">
          <cell r="B525" t="str">
            <v>27.21</v>
          </cell>
        </row>
        <row r="526">
          <cell r="B526" t="str">
            <v>27.22</v>
          </cell>
        </row>
        <row r="527">
          <cell r="B527" t="str">
            <v>27.3</v>
          </cell>
        </row>
        <row r="528">
          <cell r="B528" t="str">
            <v>27.31</v>
          </cell>
        </row>
        <row r="529">
          <cell r="B529" t="str">
            <v>27.32</v>
          </cell>
        </row>
        <row r="530">
          <cell r="B530" t="str">
            <v>27.33</v>
          </cell>
        </row>
        <row r="531">
          <cell r="B531" t="str">
            <v>27.34</v>
          </cell>
        </row>
        <row r="532">
          <cell r="B532" t="str">
            <v>27.35</v>
          </cell>
        </row>
        <row r="533">
          <cell r="B533" t="str">
            <v>27.35.1</v>
          </cell>
        </row>
        <row r="534">
          <cell r="B534" t="str">
            <v>27.35.2</v>
          </cell>
        </row>
        <row r="535">
          <cell r="B535" t="str">
            <v>27.35.3</v>
          </cell>
        </row>
        <row r="536">
          <cell r="B536" t="str">
            <v>27.4</v>
          </cell>
        </row>
        <row r="537">
          <cell r="B537" t="str">
            <v>27.41</v>
          </cell>
        </row>
        <row r="538">
          <cell r="B538" t="str">
            <v>27.42</v>
          </cell>
        </row>
        <row r="539">
          <cell r="B539" t="str">
            <v>27.42.1</v>
          </cell>
        </row>
        <row r="540">
          <cell r="B540" t="str">
            <v>27.42.11</v>
          </cell>
        </row>
        <row r="541">
          <cell r="B541" t="str">
            <v>27.42.12</v>
          </cell>
        </row>
        <row r="542">
          <cell r="B542" t="str">
            <v>27.42.2</v>
          </cell>
        </row>
        <row r="543">
          <cell r="B543" t="str">
            <v>27.42.3</v>
          </cell>
        </row>
        <row r="544">
          <cell r="B544" t="str">
            <v>27.42.4</v>
          </cell>
        </row>
        <row r="545">
          <cell r="B545" t="str">
            <v>27.42.5</v>
          </cell>
        </row>
        <row r="546">
          <cell r="B546" t="str">
            <v>27.43</v>
          </cell>
        </row>
        <row r="547">
          <cell r="B547" t="str">
            <v>27.44</v>
          </cell>
        </row>
        <row r="548">
          <cell r="B548" t="str">
            <v>27.45</v>
          </cell>
        </row>
        <row r="549">
          <cell r="B549" t="str">
            <v>27.5</v>
          </cell>
        </row>
        <row r="550">
          <cell r="B550" t="str">
            <v>27.51</v>
          </cell>
        </row>
        <row r="551">
          <cell r="B551" t="str">
            <v>27.52</v>
          </cell>
        </row>
        <row r="552">
          <cell r="B552" t="str">
            <v>27.53</v>
          </cell>
        </row>
        <row r="553">
          <cell r="B553" t="str">
            <v>27.54</v>
          </cell>
        </row>
        <row r="554">
          <cell r="B554" t="str">
            <v>28</v>
          </cell>
        </row>
        <row r="555">
          <cell r="B555" t="str">
            <v>28.1</v>
          </cell>
        </row>
        <row r="556">
          <cell r="B556" t="str">
            <v>28.11</v>
          </cell>
        </row>
        <row r="557">
          <cell r="B557" t="str">
            <v>28.12.</v>
          </cell>
        </row>
        <row r="558">
          <cell r="B558" t="str">
            <v>28.2</v>
          </cell>
        </row>
        <row r="559">
          <cell r="B559" t="str">
            <v>28.21</v>
          </cell>
        </row>
        <row r="560">
          <cell r="B560" t="str">
            <v>28.22</v>
          </cell>
        </row>
        <row r="561">
          <cell r="B561" t="str">
            <v>28.22.1</v>
          </cell>
        </row>
        <row r="562">
          <cell r="B562" t="str">
            <v>28.22.2</v>
          </cell>
        </row>
        <row r="563">
          <cell r="B563" t="str">
            <v>28.22.9</v>
          </cell>
        </row>
        <row r="564">
          <cell r="B564" t="str">
            <v>28.3</v>
          </cell>
        </row>
        <row r="565">
          <cell r="B565" t="str">
            <v>28.30</v>
          </cell>
        </row>
        <row r="566">
          <cell r="B566" t="str">
            <v>28.30.1</v>
          </cell>
        </row>
        <row r="567">
          <cell r="B567" t="str">
            <v>28.30.2</v>
          </cell>
        </row>
        <row r="568">
          <cell r="B568" t="str">
            <v>28.30.9</v>
          </cell>
        </row>
        <row r="569">
          <cell r="B569" t="str">
            <v>28.4</v>
          </cell>
        </row>
        <row r="570">
          <cell r="B570" t="str">
            <v>28.40</v>
          </cell>
        </row>
        <row r="571">
          <cell r="B571" t="str">
            <v>28.40.1</v>
          </cell>
        </row>
        <row r="572">
          <cell r="B572" t="str">
            <v>28.40.2</v>
          </cell>
        </row>
        <row r="573">
          <cell r="B573" t="str">
            <v>28.5</v>
          </cell>
        </row>
        <row r="574">
          <cell r="B574" t="str">
            <v>28.51</v>
          </cell>
        </row>
        <row r="575">
          <cell r="B575" t="str">
            <v>28.52</v>
          </cell>
        </row>
        <row r="576">
          <cell r="B576" t="str">
            <v>28.6</v>
          </cell>
        </row>
        <row r="577">
          <cell r="B577" t="str">
            <v>28.61</v>
          </cell>
        </row>
        <row r="578">
          <cell r="B578" t="str">
            <v>28.62</v>
          </cell>
        </row>
        <row r="579">
          <cell r="B579" t="str">
            <v>28.63</v>
          </cell>
        </row>
        <row r="580">
          <cell r="B580" t="str">
            <v>28.7</v>
          </cell>
        </row>
        <row r="581">
          <cell r="B581" t="str">
            <v>28.71</v>
          </cell>
        </row>
        <row r="582">
          <cell r="B582" t="str">
            <v>28.72</v>
          </cell>
        </row>
        <row r="583">
          <cell r="B583" t="str">
            <v>28.73</v>
          </cell>
        </row>
        <row r="584">
          <cell r="B584" t="str">
            <v>28.74</v>
          </cell>
        </row>
        <row r="585">
          <cell r="B585" t="str">
            <v>28.74.1</v>
          </cell>
        </row>
        <row r="586">
          <cell r="B586" t="str">
            <v>28.74.2</v>
          </cell>
        </row>
        <row r="587">
          <cell r="B587" t="str">
            <v>28.75</v>
          </cell>
        </row>
        <row r="588">
          <cell r="B588" t="str">
            <v>28.75.1</v>
          </cell>
        </row>
        <row r="589">
          <cell r="B589" t="str">
            <v>28.75.11</v>
          </cell>
        </row>
        <row r="590">
          <cell r="B590" t="str">
            <v>28.75.12</v>
          </cell>
        </row>
        <row r="591">
          <cell r="B591" t="str">
            <v>28.75.2</v>
          </cell>
        </row>
        <row r="592">
          <cell r="B592" t="str">
            <v>28.75.21</v>
          </cell>
        </row>
        <row r="593">
          <cell r="B593" t="str">
            <v>28.75.22</v>
          </cell>
        </row>
        <row r="594">
          <cell r="B594" t="str">
            <v>28.75.23</v>
          </cell>
        </row>
        <row r="595">
          <cell r="B595" t="str">
            <v>28.75.24</v>
          </cell>
        </row>
        <row r="596">
          <cell r="B596" t="str">
            <v>28.75.25</v>
          </cell>
        </row>
        <row r="597">
          <cell r="B597" t="str">
            <v>28.75.26</v>
          </cell>
        </row>
        <row r="598">
          <cell r="B598" t="str">
            <v>28.75.27</v>
          </cell>
        </row>
        <row r="599">
          <cell r="B599" t="str">
            <v>28.75.3</v>
          </cell>
        </row>
        <row r="600">
          <cell r="B600" t="str">
            <v>29</v>
          </cell>
        </row>
        <row r="601">
          <cell r="B601" t="str">
            <v>29.1</v>
          </cell>
        </row>
        <row r="602">
          <cell r="B602" t="str">
            <v>29.11</v>
          </cell>
        </row>
        <row r="603">
          <cell r="B603" t="str">
            <v>29.11.1</v>
          </cell>
        </row>
        <row r="604">
          <cell r="B604" t="str">
            <v>29.11.2</v>
          </cell>
        </row>
        <row r="605">
          <cell r="B605" t="str">
            <v>29.11.21</v>
          </cell>
        </row>
        <row r="606">
          <cell r="B606" t="str">
            <v>29.11.22</v>
          </cell>
        </row>
        <row r="607">
          <cell r="B607" t="str">
            <v>29.11.23</v>
          </cell>
        </row>
        <row r="608">
          <cell r="B608" t="str">
            <v>29.11.9</v>
          </cell>
        </row>
        <row r="609">
          <cell r="B609" t="str">
            <v>29.12</v>
          </cell>
        </row>
        <row r="610">
          <cell r="B610" t="str">
            <v>29.12.1</v>
          </cell>
        </row>
        <row r="611">
          <cell r="B611" t="str">
            <v>29.12.2</v>
          </cell>
        </row>
        <row r="612">
          <cell r="B612" t="str">
            <v>29.12.3</v>
          </cell>
        </row>
        <row r="613">
          <cell r="B613" t="str">
            <v>29.12.9</v>
          </cell>
        </row>
        <row r="614">
          <cell r="B614" t="str">
            <v>29.13</v>
          </cell>
        </row>
        <row r="615">
          <cell r="B615" t="str">
            <v>29.14</v>
          </cell>
        </row>
        <row r="616">
          <cell r="B616" t="str">
            <v>29.14.1</v>
          </cell>
        </row>
        <row r="617">
          <cell r="B617" t="str">
            <v>29.14.2</v>
          </cell>
        </row>
        <row r="618">
          <cell r="B618" t="str">
            <v>29.14.9</v>
          </cell>
        </row>
        <row r="619">
          <cell r="B619" t="str">
            <v>29.2</v>
          </cell>
        </row>
        <row r="620">
          <cell r="B620" t="str">
            <v>29.21</v>
          </cell>
        </row>
        <row r="621">
          <cell r="B621" t="str">
            <v>29.21.1</v>
          </cell>
        </row>
        <row r="622">
          <cell r="B622" t="str">
            <v>29.21.2</v>
          </cell>
        </row>
        <row r="623">
          <cell r="B623" t="str">
            <v>29.21.9</v>
          </cell>
        </row>
        <row r="624">
          <cell r="B624" t="str">
            <v>29.22</v>
          </cell>
        </row>
        <row r="625">
          <cell r="B625" t="str">
            <v>29.22.1</v>
          </cell>
        </row>
        <row r="626">
          <cell r="B626" t="str">
            <v>29.22.2</v>
          </cell>
        </row>
        <row r="627">
          <cell r="B627" t="str">
            <v>29.22.3</v>
          </cell>
        </row>
        <row r="628">
          <cell r="B628" t="str">
            <v>29.22.4</v>
          </cell>
        </row>
        <row r="629">
          <cell r="B629" t="str">
            <v>29.22.5</v>
          </cell>
        </row>
        <row r="630">
          <cell r="B630" t="str">
            <v>29.22.6</v>
          </cell>
        </row>
        <row r="631">
          <cell r="B631" t="str">
            <v>29.22.9</v>
          </cell>
        </row>
        <row r="632">
          <cell r="B632" t="str">
            <v>29.23</v>
          </cell>
        </row>
        <row r="633">
          <cell r="B633" t="str">
            <v>29.23.1</v>
          </cell>
        </row>
        <row r="634">
          <cell r="B634" t="str">
            <v>29.23.2</v>
          </cell>
        </row>
        <row r="635">
          <cell r="B635" t="str">
            <v>29.23.9</v>
          </cell>
        </row>
        <row r="636">
          <cell r="B636" t="str">
            <v>29.24</v>
          </cell>
        </row>
        <row r="637">
          <cell r="B637" t="str">
            <v>29.24.1</v>
          </cell>
        </row>
        <row r="638">
          <cell r="B638" t="str">
            <v>29.24.2</v>
          </cell>
        </row>
        <row r="639">
          <cell r="B639" t="str">
            <v>29.24.3</v>
          </cell>
        </row>
        <row r="640">
          <cell r="B640" t="str">
            <v>29.24.31</v>
          </cell>
        </row>
        <row r="641">
          <cell r="B641" t="str">
            <v>29.24.32</v>
          </cell>
        </row>
        <row r="642">
          <cell r="B642" t="str">
            <v>29.24.33</v>
          </cell>
        </row>
        <row r="643">
          <cell r="B643" t="str">
            <v>29.24.4</v>
          </cell>
        </row>
        <row r="644">
          <cell r="B644" t="str">
            <v>29.24.6</v>
          </cell>
        </row>
        <row r="645">
          <cell r="B645" t="str">
            <v>29.24.9</v>
          </cell>
        </row>
        <row r="646">
          <cell r="B646" t="str">
            <v>29.3</v>
          </cell>
        </row>
        <row r="647">
          <cell r="B647" t="str">
            <v>29.31</v>
          </cell>
        </row>
        <row r="648">
          <cell r="B648" t="str">
            <v>29.32</v>
          </cell>
        </row>
        <row r="649">
          <cell r="B649" t="str">
            <v>29.32.1</v>
          </cell>
        </row>
        <row r="650">
          <cell r="B650" t="str">
            <v>29.32.2</v>
          </cell>
        </row>
        <row r="651">
          <cell r="B651" t="str">
            <v>29.32.3</v>
          </cell>
        </row>
        <row r="652">
          <cell r="B652" t="str">
            <v>29.32.9</v>
          </cell>
        </row>
        <row r="653">
          <cell r="B653" t="str">
            <v>29.4</v>
          </cell>
        </row>
        <row r="654">
          <cell r="B654" t="str">
            <v>29.40</v>
          </cell>
        </row>
        <row r="655">
          <cell r="B655" t="str">
            <v>29.40.1</v>
          </cell>
        </row>
        <row r="656">
          <cell r="B656" t="str">
            <v>29.40.2</v>
          </cell>
        </row>
        <row r="657">
          <cell r="B657" t="str">
            <v>29.40.3</v>
          </cell>
        </row>
        <row r="658">
          <cell r="B658" t="str">
            <v>29.40.4</v>
          </cell>
        </row>
        <row r="659">
          <cell r="B659" t="str">
            <v>29.40.5</v>
          </cell>
        </row>
        <row r="660">
          <cell r="B660" t="str">
            <v>29.40.6</v>
          </cell>
        </row>
        <row r="661">
          <cell r="B661" t="str">
            <v>29.40.7</v>
          </cell>
        </row>
        <row r="662">
          <cell r="B662" t="str">
            <v>29.40.9</v>
          </cell>
        </row>
        <row r="663">
          <cell r="B663" t="str">
            <v>29.5</v>
          </cell>
        </row>
        <row r="664">
          <cell r="B664" t="str">
            <v>29.51</v>
          </cell>
        </row>
        <row r="665">
          <cell r="B665" t="str">
            <v>29.52</v>
          </cell>
        </row>
        <row r="666">
          <cell r="B666" t="str">
            <v>29.53</v>
          </cell>
        </row>
        <row r="667">
          <cell r="B667" t="str">
            <v>29.54</v>
          </cell>
        </row>
        <row r="668">
          <cell r="B668" t="str">
            <v>29.54.1</v>
          </cell>
        </row>
        <row r="669">
          <cell r="B669" t="str">
            <v>29.54.2</v>
          </cell>
        </row>
        <row r="670">
          <cell r="B670" t="str">
            <v>29.54.3</v>
          </cell>
        </row>
        <row r="671">
          <cell r="B671" t="str">
            <v>29.54.4</v>
          </cell>
        </row>
        <row r="672">
          <cell r="B672" t="str">
            <v>29.54.5</v>
          </cell>
        </row>
        <row r="673">
          <cell r="B673" t="str">
            <v>29.54.9</v>
          </cell>
        </row>
        <row r="674">
          <cell r="B674" t="str">
            <v>29.55</v>
          </cell>
        </row>
        <row r="675">
          <cell r="B675" t="str">
            <v>29.56</v>
          </cell>
        </row>
        <row r="676">
          <cell r="B676" t="str">
            <v>29.56.1</v>
          </cell>
        </row>
        <row r="677">
          <cell r="B677" t="str">
            <v>29.56.2</v>
          </cell>
        </row>
        <row r="678">
          <cell r="B678" t="str">
            <v>29.56.9</v>
          </cell>
        </row>
        <row r="679">
          <cell r="B679" t="str">
            <v>29.6</v>
          </cell>
        </row>
        <row r="680">
          <cell r="B680" t="str">
            <v>29.60</v>
          </cell>
        </row>
        <row r="681">
          <cell r="B681" t="str">
            <v>29.7</v>
          </cell>
        </row>
        <row r="682">
          <cell r="B682" t="str">
            <v>29.71</v>
          </cell>
        </row>
        <row r="683">
          <cell r="B683" t="str">
            <v>29.72</v>
          </cell>
        </row>
        <row r="684">
          <cell r="B684" t="str">
            <v>30</v>
          </cell>
        </row>
        <row r="685">
          <cell r="B685" t="str">
            <v>30.0</v>
          </cell>
        </row>
        <row r="686">
          <cell r="B686" t="str">
            <v>30.01</v>
          </cell>
        </row>
        <row r="687">
          <cell r="B687" t="str">
            <v>30.01.1</v>
          </cell>
        </row>
        <row r="688">
          <cell r="B688" t="str">
            <v>30.01.2</v>
          </cell>
        </row>
        <row r="689">
          <cell r="B689" t="str">
            <v>30.01.9</v>
          </cell>
        </row>
        <row r="690">
          <cell r="B690" t="str">
            <v>30.02</v>
          </cell>
        </row>
        <row r="691">
          <cell r="B691" t="str">
            <v>31</v>
          </cell>
        </row>
        <row r="692">
          <cell r="B692" t="str">
            <v>31.1</v>
          </cell>
        </row>
        <row r="693">
          <cell r="B693" t="str">
            <v>31.10</v>
          </cell>
        </row>
        <row r="694">
          <cell r="B694" t="str">
            <v>31.10.1</v>
          </cell>
        </row>
        <row r="695">
          <cell r="B695" t="str">
            <v>31.10.9</v>
          </cell>
        </row>
        <row r="696">
          <cell r="B696" t="str">
            <v>31.2</v>
          </cell>
        </row>
        <row r="697">
          <cell r="B697" t="str">
            <v>31.20</v>
          </cell>
        </row>
        <row r="698">
          <cell r="B698" t="str">
            <v>31.20.1</v>
          </cell>
        </row>
        <row r="699">
          <cell r="B699" t="str">
            <v>31.20.9</v>
          </cell>
        </row>
        <row r="700">
          <cell r="B700" t="str">
            <v>31.3</v>
          </cell>
        </row>
        <row r="701">
          <cell r="B701" t="str">
            <v>31.30</v>
          </cell>
        </row>
        <row r="702">
          <cell r="B702" t="str">
            <v>31.4</v>
          </cell>
        </row>
        <row r="703">
          <cell r="B703" t="str">
            <v>31.40</v>
          </cell>
        </row>
        <row r="704">
          <cell r="B704" t="str">
            <v>31.40.1</v>
          </cell>
        </row>
        <row r="705">
          <cell r="B705" t="str">
            <v>31.40.2</v>
          </cell>
        </row>
        <row r="706">
          <cell r="B706" t="str">
            <v>31.5</v>
          </cell>
        </row>
        <row r="707">
          <cell r="B707" t="str">
            <v>31.50</v>
          </cell>
        </row>
        <row r="708">
          <cell r="B708" t="str">
            <v>31.6</v>
          </cell>
        </row>
        <row r="709">
          <cell r="B709" t="str">
            <v>31.61</v>
          </cell>
        </row>
        <row r="710">
          <cell r="B710" t="str">
            <v>31.62</v>
          </cell>
        </row>
        <row r="711">
          <cell r="B711" t="str">
            <v>31.62.1</v>
          </cell>
        </row>
        <row r="712">
          <cell r="B712" t="str">
            <v>31.62.9</v>
          </cell>
        </row>
        <row r="713">
          <cell r="B713" t="str">
            <v>32</v>
          </cell>
        </row>
        <row r="714">
          <cell r="B714" t="str">
            <v>32.1</v>
          </cell>
        </row>
        <row r="715">
          <cell r="B715" t="str">
            <v>32.10</v>
          </cell>
        </row>
        <row r="716">
          <cell r="B716" t="str">
            <v>32.10.1</v>
          </cell>
        </row>
        <row r="717">
          <cell r="B717" t="str">
            <v>32.10.2</v>
          </cell>
        </row>
        <row r="718">
          <cell r="B718" t="str">
            <v>32.10.3</v>
          </cell>
        </row>
        <row r="719">
          <cell r="B719" t="str">
            <v>32.10.4</v>
          </cell>
        </row>
        <row r="720">
          <cell r="B720" t="str">
            <v>32.10.5</v>
          </cell>
        </row>
        <row r="721">
          <cell r="B721" t="str">
            <v>32.10.51</v>
          </cell>
        </row>
        <row r="722">
          <cell r="B722" t="str">
            <v>32.10.52</v>
          </cell>
        </row>
        <row r="723">
          <cell r="B723" t="str">
            <v>32.10.6</v>
          </cell>
        </row>
        <row r="724">
          <cell r="B724" t="str">
            <v>32.10.7</v>
          </cell>
        </row>
        <row r="725">
          <cell r="B725" t="str">
            <v>32.2</v>
          </cell>
        </row>
        <row r="726">
          <cell r="B726" t="str">
            <v>32.20</v>
          </cell>
        </row>
        <row r="727">
          <cell r="B727" t="str">
            <v>32.20.1</v>
          </cell>
        </row>
        <row r="728">
          <cell r="B728" t="str">
            <v>32.20.2</v>
          </cell>
        </row>
        <row r="729">
          <cell r="B729" t="str">
            <v>32.20.3</v>
          </cell>
        </row>
        <row r="730">
          <cell r="B730" t="str">
            <v>32.20.9</v>
          </cell>
        </row>
        <row r="731">
          <cell r="B731" t="str">
            <v>32.3</v>
          </cell>
        </row>
        <row r="732">
          <cell r="B732" t="str">
            <v>32.30</v>
          </cell>
        </row>
        <row r="733">
          <cell r="B733" t="str">
            <v>32.30.1</v>
          </cell>
        </row>
        <row r="734">
          <cell r="B734" t="str">
            <v>32.30.2</v>
          </cell>
        </row>
        <row r="735">
          <cell r="B735" t="str">
            <v>32.30.3</v>
          </cell>
        </row>
        <row r="736">
          <cell r="B736" t="str">
            <v>32.30.4</v>
          </cell>
        </row>
        <row r="737">
          <cell r="B737" t="str">
            <v>32.30.5</v>
          </cell>
        </row>
        <row r="738">
          <cell r="B738" t="str">
            <v>32.30.9</v>
          </cell>
        </row>
        <row r="739">
          <cell r="B739" t="str">
            <v>33</v>
          </cell>
        </row>
        <row r="740">
          <cell r="B740" t="str">
            <v>33.1</v>
          </cell>
        </row>
        <row r="741">
          <cell r="B741" t="str">
            <v>33.10</v>
          </cell>
        </row>
        <row r="742">
          <cell r="B742" t="str">
            <v>33.10.1</v>
          </cell>
        </row>
        <row r="743">
          <cell r="B743" t="str">
            <v>33.10.2</v>
          </cell>
        </row>
        <row r="744">
          <cell r="B744" t="str">
            <v>33.10.9</v>
          </cell>
        </row>
        <row r="745">
          <cell r="B745" t="str">
            <v>33.2</v>
          </cell>
        </row>
        <row r="746">
          <cell r="B746" t="str">
            <v>33.20</v>
          </cell>
        </row>
        <row r="747">
          <cell r="B747" t="str">
            <v>33.20.1</v>
          </cell>
        </row>
        <row r="748">
          <cell r="B748" t="str">
            <v>33.20.2</v>
          </cell>
        </row>
        <row r="749">
          <cell r="B749" t="str">
            <v>33.20.3</v>
          </cell>
        </row>
        <row r="750">
          <cell r="B750" t="str">
            <v>33.20.4</v>
          </cell>
        </row>
        <row r="751">
          <cell r="B751" t="str">
            <v>33.20.5</v>
          </cell>
        </row>
        <row r="752">
          <cell r="B752" t="str">
            <v>33.20.6</v>
          </cell>
        </row>
        <row r="753">
          <cell r="B753" t="str">
            <v>33.20.7</v>
          </cell>
        </row>
        <row r="754">
          <cell r="B754" t="str">
            <v>33.20.8</v>
          </cell>
        </row>
        <row r="755">
          <cell r="B755" t="str">
            <v>33.20.9</v>
          </cell>
        </row>
        <row r="756">
          <cell r="B756" t="str">
            <v>33.3</v>
          </cell>
        </row>
        <row r="757">
          <cell r="B757" t="str">
            <v>33.30</v>
          </cell>
        </row>
        <row r="758">
          <cell r="B758" t="str">
            <v>33.4</v>
          </cell>
        </row>
        <row r="759">
          <cell r="B759" t="str">
            <v>33.40</v>
          </cell>
        </row>
        <row r="760">
          <cell r="B760" t="str">
            <v>33.40.1</v>
          </cell>
        </row>
        <row r="761">
          <cell r="B761" t="str">
            <v>33.40.9</v>
          </cell>
        </row>
        <row r="762">
          <cell r="B762" t="str">
            <v>33.5</v>
          </cell>
        </row>
        <row r="763">
          <cell r="B763" t="str">
            <v>33.50</v>
          </cell>
        </row>
        <row r="764">
          <cell r="B764" t="str">
            <v>33.50.1</v>
          </cell>
        </row>
        <row r="765">
          <cell r="B765" t="str">
            <v>33.50.2</v>
          </cell>
        </row>
        <row r="766">
          <cell r="B766" t="str">
            <v>33.50.9</v>
          </cell>
        </row>
        <row r="767">
          <cell r="B767" t="str">
            <v>34</v>
          </cell>
        </row>
        <row r="768">
          <cell r="B768" t="str">
            <v>34.1</v>
          </cell>
        </row>
        <row r="769">
          <cell r="B769" t="str">
            <v>34.10</v>
          </cell>
        </row>
        <row r="770">
          <cell r="B770" t="str">
            <v>34.10.1</v>
          </cell>
        </row>
        <row r="771">
          <cell r="B771" t="str">
            <v>34.10.2</v>
          </cell>
        </row>
        <row r="772">
          <cell r="B772" t="str">
            <v>34.10.3</v>
          </cell>
        </row>
        <row r="773">
          <cell r="B773" t="str">
            <v>34.10.4</v>
          </cell>
        </row>
        <row r="774">
          <cell r="B774" t="str">
            <v>34.10.5</v>
          </cell>
        </row>
        <row r="775">
          <cell r="B775" t="str">
            <v>34.2</v>
          </cell>
        </row>
        <row r="776">
          <cell r="B776" t="str">
            <v>34.20</v>
          </cell>
        </row>
        <row r="777">
          <cell r="B777" t="str">
            <v>34.3</v>
          </cell>
        </row>
        <row r="778">
          <cell r="B778" t="str">
            <v>34.30</v>
          </cell>
        </row>
        <row r="779">
          <cell r="B779" t="str">
            <v>35</v>
          </cell>
        </row>
        <row r="780">
          <cell r="B780" t="str">
            <v>35.1</v>
          </cell>
        </row>
        <row r="781">
          <cell r="B781" t="str">
            <v>35.11</v>
          </cell>
        </row>
        <row r="782">
          <cell r="B782" t="str">
            <v>35.11.1</v>
          </cell>
        </row>
        <row r="783">
          <cell r="B783" t="str">
            <v>35.11.9</v>
          </cell>
        </row>
        <row r="784">
          <cell r="B784" t="str">
            <v>35.12</v>
          </cell>
        </row>
        <row r="785">
          <cell r="B785" t="str">
            <v>35.12.1</v>
          </cell>
        </row>
        <row r="786">
          <cell r="B786" t="str">
            <v>35.12.9</v>
          </cell>
        </row>
        <row r="787">
          <cell r="B787" t="str">
            <v>35.2</v>
          </cell>
        </row>
        <row r="788">
          <cell r="B788" t="str">
            <v>35.20</v>
          </cell>
        </row>
        <row r="789">
          <cell r="B789" t="str">
            <v>35.20.1</v>
          </cell>
        </row>
        <row r="790">
          <cell r="B790" t="str">
            <v>35.20.2</v>
          </cell>
        </row>
        <row r="791">
          <cell r="B791" t="str">
            <v>35.20.3</v>
          </cell>
        </row>
        <row r="792">
          <cell r="B792" t="str">
            <v>35.20.31</v>
          </cell>
        </row>
        <row r="793">
          <cell r="B793" t="str">
            <v>35.20.32</v>
          </cell>
        </row>
        <row r="794">
          <cell r="B794" t="str">
            <v>35.20.33</v>
          </cell>
        </row>
        <row r="795">
          <cell r="B795" t="str">
            <v>35.20.4</v>
          </cell>
        </row>
        <row r="796">
          <cell r="B796" t="str">
            <v>35.20.9</v>
          </cell>
        </row>
        <row r="797">
          <cell r="B797" t="str">
            <v>35.3</v>
          </cell>
        </row>
        <row r="798">
          <cell r="B798" t="str">
            <v>35.30</v>
          </cell>
        </row>
        <row r="799">
          <cell r="B799" t="str">
            <v>35.30.1</v>
          </cell>
        </row>
        <row r="800">
          <cell r="B800" t="str">
            <v>35.30.11</v>
          </cell>
        </row>
        <row r="801">
          <cell r="B801" t="str">
            <v>35.30.12</v>
          </cell>
        </row>
        <row r="802">
          <cell r="B802" t="str">
            <v>35.30.13</v>
          </cell>
        </row>
        <row r="803">
          <cell r="B803" t="str">
            <v>35.30.14</v>
          </cell>
        </row>
        <row r="804">
          <cell r="B804" t="str">
            <v>35.30.17</v>
          </cell>
        </row>
        <row r="805">
          <cell r="B805" t="str">
            <v>35.30.2</v>
          </cell>
        </row>
        <row r="806">
          <cell r="B806" t="str">
            <v>35.30.3</v>
          </cell>
        </row>
        <row r="807">
          <cell r="B807" t="str">
            <v>35.30.4</v>
          </cell>
        </row>
        <row r="808">
          <cell r="B808" t="str">
            <v>35.30.41</v>
          </cell>
        </row>
        <row r="809">
          <cell r="B809" t="str">
            <v>35.30.42</v>
          </cell>
        </row>
        <row r="810">
          <cell r="B810" t="str">
            <v>35.30.43</v>
          </cell>
        </row>
        <row r="811">
          <cell r="B811" t="str">
            <v>35.30.5</v>
          </cell>
        </row>
        <row r="812">
          <cell r="B812" t="str">
            <v>35.30.9</v>
          </cell>
        </row>
        <row r="813">
          <cell r="B813" t="str">
            <v>35.4</v>
          </cell>
        </row>
        <row r="814">
          <cell r="B814" t="str">
            <v>35.41</v>
          </cell>
        </row>
        <row r="815">
          <cell r="B815" t="str">
            <v>35.42</v>
          </cell>
        </row>
        <row r="816">
          <cell r="B816" t="str">
            <v>35.43</v>
          </cell>
        </row>
        <row r="817">
          <cell r="B817" t="str">
            <v>35.5</v>
          </cell>
        </row>
        <row r="818">
          <cell r="B818" t="str">
            <v>35.50</v>
          </cell>
        </row>
        <row r="819">
          <cell r="B819" t="str">
            <v>36</v>
          </cell>
        </row>
        <row r="820">
          <cell r="B820" t="str">
            <v>36.1</v>
          </cell>
        </row>
        <row r="821">
          <cell r="B821" t="str">
            <v>36.11</v>
          </cell>
        </row>
        <row r="822">
          <cell r="B822" t="str">
            <v>36.12</v>
          </cell>
        </row>
        <row r="823">
          <cell r="B823" t="str">
            <v>36.13</v>
          </cell>
        </row>
        <row r="824">
          <cell r="B824" t="str">
            <v>36.14</v>
          </cell>
        </row>
        <row r="825">
          <cell r="B825" t="str">
            <v>36.15</v>
          </cell>
        </row>
        <row r="826">
          <cell r="B826" t="str">
            <v>36.2</v>
          </cell>
        </row>
        <row r="827">
          <cell r="B827" t="str">
            <v>36.21</v>
          </cell>
        </row>
        <row r="828">
          <cell r="B828" t="str">
            <v>36.22</v>
          </cell>
        </row>
        <row r="829">
          <cell r="B829" t="str">
            <v>36.22.1</v>
          </cell>
        </row>
        <row r="830">
          <cell r="B830" t="str">
            <v>36.22.2</v>
          </cell>
        </row>
        <row r="831">
          <cell r="B831" t="str">
            <v>36.22.3</v>
          </cell>
        </row>
        <row r="832">
          <cell r="B832" t="str">
            <v>36.22.4</v>
          </cell>
        </row>
        <row r="833">
          <cell r="B833" t="str">
            <v>36.22.5</v>
          </cell>
        </row>
        <row r="834">
          <cell r="B834" t="str">
            <v>36.3</v>
          </cell>
        </row>
        <row r="835">
          <cell r="B835" t="str">
            <v>36.30</v>
          </cell>
        </row>
        <row r="836">
          <cell r="B836" t="str">
            <v>36.4</v>
          </cell>
        </row>
        <row r="837">
          <cell r="B837" t="str">
            <v>36.40</v>
          </cell>
        </row>
        <row r="838">
          <cell r="B838" t="str">
            <v>36.5</v>
          </cell>
        </row>
        <row r="839">
          <cell r="B839" t="str">
            <v>36.50</v>
          </cell>
        </row>
        <row r="840">
          <cell r="B840" t="str">
            <v>36.6</v>
          </cell>
        </row>
        <row r="841">
          <cell r="B841" t="str">
            <v>36.61</v>
          </cell>
        </row>
        <row r="842">
          <cell r="B842" t="str">
            <v>36.62</v>
          </cell>
        </row>
        <row r="843">
          <cell r="B843" t="str">
            <v>36.63</v>
          </cell>
        </row>
        <row r="844">
          <cell r="B844" t="str">
            <v>36.63.1</v>
          </cell>
        </row>
        <row r="845">
          <cell r="B845" t="str">
            <v>36.63.2</v>
          </cell>
        </row>
        <row r="846">
          <cell r="B846" t="str">
            <v>36.63.3</v>
          </cell>
        </row>
        <row r="847">
          <cell r="B847" t="str">
            <v>36.63.4</v>
          </cell>
        </row>
        <row r="848">
          <cell r="B848" t="str">
            <v>36.63.5</v>
          </cell>
        </row>
        <row r="849">
          <cell r="B849" t="str">
            <v>36.63.6</v>
          </cell>
        </row>
        <row r="850">
          <cell r="B850" t="str">
            <v>36.63.7</v>
          </cell>
        </row>
        <row r="851">
          <cell r="B851" t="str">
            <v>36.63.8</v>
          </cell>
        </row>
        <row r="852">
          <cell r="B852" t="str">
            <v>37</v>
          </cell>
        </row>
        <row r="853">
          <cell r="B853" t="str">
            <v>37.1</v>
          </cell>
        </row>
        <row r="854">
          <cell r="B854" t="str">
            <v>37.10</v>
          </cell>
        </row>
        <row r="855">
          <cell r="B855" t="str">
            <v>37.10.1</v>
          </cell>
        </row>
        <row r="856">
          <cell r="B856" t="str">
            <v>37.10.2</v>
          </cell>
        </row>
        <row r="857">
          <cell r="B857" t="str">
            <v>37.10.21</v>
          </cell>
        </row>
        <row r="858">
          <cell r="B858" t="str">
            <v>37.10.22</v>
          </cell>
        </row>
        <row r="859">
          <cell r="B859" t="str">
            <v>37.2</v>
          </cell>
        </row>
        <row r="860">
          <cell r="B860" t="str">
            <v>37.20</v>
          </cell>
        </row>
        <row r="861">
          <cell r="B861" t="str">
            <v>37.20.1</v>
          </cell>
        </row>
        <row r="862">
          <cell r="B862" t="str">
            <v>37.20.2</v>
          </cell>
        </row>
        <row r="863">
          <cell r="B863" t="str">
            <v>37.20.3</v>
          </cell>
        </row>
        <row r="864">
          <cell r="B864" t="str">
            <v>37.20.4</v>
          </cell>
        </row>
        <row r="865">
          <cell r="B865" t="str">
            <v>37.20.5</v>
          </cell>
        </row>
        <row r="866">
          <cell r="B866" t="str">
            <v>37.20.6</v>
          </cell>
        </row>
        <row r="867">
          <cell r="B867" t="str">
            <v>37.20.7</v>
          </cell>
        </row>
        <row r="868">
          <cell r="B868" t="str">
            <v>40</v>
          </cell>
        </row>
        <row r="869">
          <cell r="B869" t="str">
            <v>40.1</v>
          </cell>
        </row>
        <row r="870">
          <cell r="B870" t="str">
            <v>40.10</v>
          </cell>
        </row>
        <row r="871">
          <cell r="B871" t="str">
            <v>40.10.1</v>
          </cell>
        </row>
        <row r="872">
          <cell r="B872" t="str">
            <v>40.10.11</v>
          </cell>
        </row>
        <row r="873">
          <cell r="B873" t="str">
            <v>40.10.12</v>
          </cell>
        </row>
        <row r="874">
          <cell r="B874" t="str">
            <v>40.10.13</v>
          </cell>
        </row>
        <row r="875">
          <cell r="B875" t="str">
            <v>40.10.14</v>
          </cell>
        </row>
        <row r="876">
          <cell r="B876" t="str">
            <v>40.10.2</v>
          </cell>
        </row>
        <row r="877">
          <cell r="B877" t="str">
            <v>40.10.3</v>
          </cell>
        </row>
        <row r="878">
          <cell r="B878" t="str">
            <v>40.10.4</v>
          </cell>
        </row>
        <row r="879">
          <cell r="B879" t="str">
            <v>40.10.41</v>
          </cell>
        </row>
        <row r="880">
          <cell r="B880" t="str">
            <v>40.10.42</v>
          </cell>
        </row>
        <row r="881">
          <cell r="B881" t="str">
            <v>40.10.43</v>
          </cell>
        </row>
        <row r="882">
          <cell r="B882" t="str">
            <v>40.10.44</v>
          </cell>
        </row>
        <row r="883">
          <cell r="B883" t="str">
            <v>40.10.5</v>
          </cell>
        </row>
        <row r="884">
          <cell r="B884" t="str">
            <v>40.2</v>
          </cell>
        </row>
        <row r="885">
          <cell r="B885" t="str">
            <v>40.20</v>
          </cell>
        </row>
        <row r="886">
          <cell r="B886" t="str">
            <v>40.20.1</v>
          </cell>
        </row>
        <row r="887">
          <cell r="B887" t="str">
            <v>40.20.2</v>
          </cell>
        </row>
        <row r="888">
          <cell r="B888" t="str">
            <v>40.3</v>
          </cell>
        </row>
        <row r="889">
          <cell r="B889" t="str">
            <v>40.30</v>
          </cell>
        </row>
        <row r="890">
          <cell r="B890" t="str">
            <v>40.30.1</v>
          </cell>
        </row>
        <row r="891">
          <cell r="B891" t="str">
            <v>40.30.11</v>
          </cell>
        </row>
        <row r="892">
          <cell r="B892" t="str">
            <v>40.30.12</v>
          </cell>
        </row>
        <row r="893">
          <cell r="B893" t="str">
            <v>40.30.13</v>
          </cell>
        </row>
        <row r="894">
          <cell r="B894" t="str">
            <v>40.30.14</v>
          </cell>
        </row>
        <row r="895">
          <cell r="B895" t="str">
            <v>40.30.17</v>
          </cell>
        </row>
        <row r="896">
          <cell r="B896" t="str">
            <v>40.30.2</v>
          </cell>
        </row>
        <row r="897">
          <cell r="B897" t="str">
            <v>40.30.3</v>
          </cell>
        </row>
        <row r="898">
          <cell r="B898" t="str">
            <v>40.30.4</v>
          </cell>
        </row>
        <row r="899">
          <cell r="B899" t="str">
            <v>40.30.5</v>
          </cell>
        </row>
        <row r="900">
          <cell r="B900" t="str">
            <v>41</v>
          </cell>
        </row>
        <row r="901">
          <cell r="B901" t="str">
            <v>41.0</v>
          </cell>
        </row>
        <row r="902">
          <cell r="B902" t="str">
            <v>41.00</v>
          </cell>
        </row>
        <row r="903">
          <cell r="B903" t="str">
            <v>41.00.1</v>
          </cell>
        </row>
        <row r="904">
          <cell r="B904" t="str">
            <v>41.00.2</v>
          </cell>
        </row>
        <row r="905">
          <cell r="B905" t="str">
            <v>45</v>
          </cell>
        </row>
        <row r="906">
          <cell r="B906" t="str">
            <v>45.1</v>
          </cell>
        </row>
        <row r="907">
          <cell r="B907" t="str">
            <v>45.11</v>
          </cell>
        </row>
        <row r="908">
          <cell r="B908" t="str">
            <v>45.11.1</v>
          </cell>
        </row>
        <row r="909">
          <cell r="B909" t="str">
            <v>45.11.2</v>
          </cell>
        </row>
        <row r="910">
          <cell r="B910" t="str">
            <v>45.11.3</v>
          </cell>
        </row>
        <row r="911">
          <cell r="B911" t="str">
            <v>45.12</v>
          </cell>
        </row>
        <row r="912">
          <cell r="B912" t="str">
            <v>45.2</v>
          </cell>
        </row>
        <row r="913">
          <cell r="B913" t="str">
            <v>45.21</v>
          </cell>
        </row>
        <row r="914">
          <cell r="B914" t="str">
            <v>45.21.1</v>
          </cell>
        </row>
        <row r="915">
          <cell r="B915" t="str">
            <v>45.21.2</v>
          </cell>
        </row>
        <row r="916">
          <cell r="B916" t="str">
            <v>45.21.3</v>
          </cell>
        </row>
        <row r="917">
          <cell r="B917" t="str">
            <v>45.21.4</v>
          </cell>
        </row>
        <row r="918">
          <cell r="B918" t="str">
            <v>45.21.5</v>
          </cell>
        </row>
        <row r="919">
          <cell r="B919" t="str">
            <v>45.21.51</v>
          </cell>
        </row>
        <row r="920">
          <cell r="B920" t="str">
            <v>45.21.52</v>
          </cell>
        </row>
        <row r="921">
          <cell r="B921" t="str">
            <v>45.21.53</v>
          </cell>
        </row>
        <row r="922">
          <cell r="B922" t="str">
            <v>45.21.54</v>
          </cell>
        </row>
        <row r="923">
          <cell r="B923" t="str">
            <v>45.21.6</v>
          </cell>
        </row>
        <row r="924">
          <cell r="B924" t="str">
            <v>45.21.7</v>
          </cell>
        </row>
        <row r="925">
          <cell r="B925" t="str">
            <v>45.22</v>
          </cell>
        </row>
        <row r="926">
          <cell r="B926" t="str">
            <v>45.23</v>
          </cell>
        </row>
        <row r="927">
          <cell r="B927" t="str">
            <v>45.23.1</v>
          </cell>
        </row>
        <row r="928">
          <cell r="B928" t="str">
            <v>45.23.2</v>
          </cell>
        </row>
        <row r="929">
          <cell r="B929" t="str">
            <v>45.24</v>
          </cell>
        </row>
        <row r="930">
          <cell r="B930" t="str">
            <v>45.24.1</v>
          </cell>
        </row>
        <row r="931">
          <cell r="B931" t="str">
            <v>45.24.2</v>
          </cell>
        </row>
        <row r="932">
          <cell r="B932" t="str">
            <v>45.24.3</v>
          </cell>
        </row>
        <row r="933">
          <cell r="B933" t="str">
            <v>45.24.4</v>
          </cell>
        </row>
        <row r="934">
          <cell r="B934" t="str">
            <v>45.25</v>
          </cell>
        </row>
        <row r="935">
          <cell r="B935" t="str">
            <v>45.25.1</v>
          </cell>
        </row>
        <row r="936">
          <cell r="B936" t="str">
            <v>45.25.2</v>
          </cell>
        </row>
        <row r="937">
          <cell r="B937" t="str">
            <v>45.25.3</v>
          </cell>
        </row>
        <row r="938">
          <cell r="B938" t="str">
            <v>45.25.4</v>
          </cell>
        </row>
        <row r="939">
          <cell r="B939" t="str">
            <v>45.25.5</v>
          </cell>
        </row>
        <row r="940">
          <cell r="B940" t="str">
            <v>45.25.6</v>
          </cell>
        </row>
        <row r="941">
          <cell r="B941" t="str">
            <v>45.3</v>
          </cell>
        </row>
        <row r="942">
          <cell r="B942" t="str">
            <v>45.31</v>
          </cell>
        </row>
        <row r="943">
          <cell r="B943" t="str">
            <v>45.32</v>
          </cell>
        </row>
        <row r="944">
          <cell r="B944" t="str">
            <v>45.33</v>
          </cell>
        </row>
        <row r="945">
          <cell r="B945" t="str">
            <v>45.34</v>
          </cell>
        </row>
        <row r="946">
          <cell r="B946" t="str">
            <v>45.4</v>
          </cell>
        </row>
        <row r="947">
          <cell r="B947" t="str">
            <v>45.41</v>
          </cell>
        </row>
        <row r="948">
          <cell r="B948" t="str">
            <v>45.42</v>
          </cell>
        </row>
        <row r="949">
          <cell r="B949" t="str">
            <v>45.43</v>
          </cell>
        </row>
        <row r="950">
          <cell r="B950" t="str">
            <v>45.44</v>
          </cell>
        </row>
        <row r="951">
          <cell r="B951" t="str">
            <v>45.44.1</v>
          </cell>
        </row>
        <row r="952">
          <cell r="B952" t="str">
            <v>45.44.2</v>
          </cell>
        </row>
        <row r="953">
          <cell r="B953" t="str">
            <v>45.45</v>
          </cell>
        </row>
        <row r="954">
          <cell r="B954" t="str">
            <v>45.5</v>
          </cell>
        </row>
        <row r="955">
          <cell r="B955" t="str">
            <v>45.50</v>
          </cell>
        </row>
        <row r="956">
          <cell r="B956" t="str">
            <v>50</v>
          </cell>
        </row>
        <row r="957">
          <cell r="B957" t="str">
            <v>50.1</v>
          </cell>
        </row>
        <row r="958">
          <cell r="B958" t="str">
            <v>50.10</v>
          </cell>
        </row>
        <row r="959">
          <cell r="B959" t="str">
            <v>50.10.1</v>
          </cell>
        </row>
        <row r="960">
          <cell r="B960" t="str">
            <v>50.10.2</v>
          </cell>
        </row>
        <row r="961">
          <cell r="B961" t="str">
            <v>50.10.3</v>
          </cell>
        </row>
        <row r="962">
          <cell r="B962" t="str">
            <v>50.2</v>
          </cell>
        </row>
        <row r="963">
          <cell r="B963" t="str">
            <v>50.20</v>
          </cell>
        </row>
        <row r="964">
          <cell r="B964" t="str">
            <v>50.20.1</v>
          </cell>
        </row>
        <row r="965">
          <cell r="B965" t="str">
            <v>50.20.2</v>
          </cell>
        </row>
        <row r="966">
          <cell r="B966" t="str">
            <v>50.20.3</v>
          </cell>
        </row>
        <row r="967">
          <cell r="B967" t="str">
            <v>50.3</v>
          </cell>
        </row>
        <row r="968">
          <cell r="B968" t="str">
            <v>50.30</v>
          </cell>
        </row>
        <row r="969">
          <cell r="B969" t="str">
            <v>50.30.1</v>
          </cell>
        </row>
        <row r="970">
          <cell r="B970" t="str">
            <v>50.30.2</v>
          </cell>
        </row>
        <row r="971">
          <cell r="B971" t="str">
            <v>50.30.3</v>
          </cell>
        </row>
        <row r="972">
          <cell r="B972" t="str">
            <v>50.4</v>
          </cell>
        </row>
        <row r="973">
          <cell r="B973" t="str">
            <v>50.40</v>
          </cell>
        </row>
        <row r="974">
          <cell r="B974" t="str">
            <v>50.40.1</v>
          </cell>
        </row>
        <row r="975">
          <cell r="B975" t="str">
            <v>50.40.2</v>
          </cell>
        </row>
        <row r="976">
          <cell r="B976" t="str">
            <v>50.40.3</v>
          </cell>
        </row>
        <row r="977">
          <cell r="B977" t="str">
            <v>50.40.4</v>
          </cell>
        </row>
        <row r="978">
          <cell r="B978" t="str">
            <v>50.5</v>
          </cell>
        </row>
        <row r="979">
          <cell r="B979" t="str">
            <v>50.50</v>
          </cell>
        </row>
        <row r="980">
          <cell r="B980" t="str">
            <v>51</v>
          </cell>
        </row>
        <row r="981">
          <cell r="B981" t="str">
            <v>51.1</v>
          </cell>
        </row>
        <row r="982">
          <cell r="B982" t="str">
            <v>51.11</v>
          </cell>
        </row>
        <row r="983">
          <cell r="B983" t="str">
            <v>51.11.1</v>
          </cell>
        </row>
        <row r="984">
          <cell r="B984" t="str">
            <v>51.11.2</v>
          </cell>
        </row>
        <row r="985">
          <cell r="B985" t="str">
            <v>51.11.21</v>
          </cell>
        </row>
        <row r="986">
          <cell r="B986" t="str">
            <v>51.11.22</v>
          </cell>
        </row>
        <row r="987">
          <cell r="B987" t="str">
            <v>51.11.23</v>
          </cell>
        </row>
        <row r="988">
          <cell r="B988" t="str">
            <v>51.11.24</v>
          </cell>
        </row>
        <row r="989">
          <cell r="B989" t="str">
            <v>51.11.25</v>
          </cell>
        </row>
        <row r="990">
          <cell r="B990" t="str">
            <v>51.11.26</v>
          </cell>
        </row>
        <row r="991">
          <cell r="B991" t="str">
            <v>51.12</v>
          </cell>
        </row>
        <row r="992">
          <cell r="B992" t="str">
            <v>51.12.1</v>
          </cell>
        </row>
        <row r="993">
          <cell r="B993" t="str">
            <v>51.12.2</v>
          </cell>
        </row>
        <row r="994">
          <cell r="B994" t="str">
            <v>51.12.21</v>
          </cell>
        </row>
        <row r="995">
          <cell r="B995" t="str">
            <v>51.12.22</v>
          </cell>
        </row>
        <row r="996">
          <cell r="B996" t="str">
            <v>51.12.23</v>
          </cell>
        </row>
        <row r="997">
          <cell r="B997" t="str">
            <v>51.12.24</v>
          </cell>
        </row>
        <row r="998">
          <cell r="B998" t="str">
            <v>51.12.3</v>
          </cell>
        </row>
        <row r="999">
          <cell r="B999" t="str">
            <v>51.12.31</v>
          </cell>
        </row>
        <row r="1000">
          <cell r="B1000" t="str">
            <v>51.12.32</v>
          </cell>
        </row>
        <row r="1001">
          <cell r="B1001" t="str">
            <v>51.12.33</v>
          </cell>
        </row>
        <row r="1002">
          <cell r="B1002" t="str">
            <v>51.12.34</v>
          </cell>
        </row>
        <row r="1003">
          <cell r="B1003" t="str">
            <v>51.12.35</v>
          </cell>
        </row>
        <row r="1004">
          <cell r="B1004" t="str">
            <v>51.12.36</v>
          </cell>
        </row>
        <row r="1005">
          <cell r="B1005" t="str">
            <v>51.12.37</v>
          </cell>
        </row>
        <row r="1006">
          <cell r="B1006" t="str">
            <v>51.13</v>
          </cell>
        </row>
        <row r="1007">
          <cell r="B1007" t="str">
            <v>51.13.1</v>
          </cell>
        </row>
        <row r="1008">
          <cell r="B1008" t="str">
            <v>51.13.2</v>
          </cell>
        </row>
        <row r="1009">
          <cell r="B1009" t="str">
            <v>51.14</v>
          </cell>
        </row>
        <row r="1010">
          <cell r="B1010" t="str">
            <v>51.14.1</v>
          </cell>
        </row>
        <row r="1011">
          <cell r="B1011" t="str">
            <v>51.14.2</v>
          </cell>
        </row>
        <row r="1012">
          <cell r="B1012" t="str">
            <v>51.14.3</v>
          </cell>
        </row>
        <row r="1013">
          <cell r="B1013" t="str">
            <v>51.15</v>
          </cell>
        </row>
        <row r="1014">
          <cell r="B1014" t="str">
            <v>51.15.1</v>
          </cell>
        </row>
        <row r="1015">
          <cell r="B1015" t="str">
            <v>51.15.2</v>
          </cell>
        </row>
        <row r="1016">
          <cell r="B1016" t="str">
            <v>51.15.3</v>
          </cell>
        </row>
        <row r="1017">
          <cell r="B1017" t="str">
            <v>51.15.4</v>
          </cell>
        </row>
        <row r="1018">
          <cell r="B1018" t="str">
            <v>51.15.41</v>
          </cell>
        </row>
        <row r="1019">
          <cell r="B1019" t="str">
            <v>51.15.42</v>
          </cell>
        </row>
        <row r="1020">
          <cell r="B1020" t="str">
            <v>51.15.5</v>
          </cell>
        </row>
        <row r="1021">
          <cell r="B1021" t="str">
            <v>51.16</v>
          </cell>
        </row>
        <row r="1022">
          <cell r="B1022" t="str">
            <v>51.16.1</v>
          </cell>
        </row>
        <row r="1023">
          <cell r="B1023" t="str">
            <v>51.16.2</v>
          </cell>
        </row>
        <row r="1024">
          <cell r="B1024" t="str">
            <v>51.16.3</v>
          </cell>
        </row>
        <row r="1025">
          <cell r="B1025" t="str">
            <v>51.17</v>
          </cell>
        </row>
        <row r="1026">
          <cell r="B1026" t="str">
            <v>51.17.1</v>
          </cell>
        </row>
        <row r="1027">
          <cell r="B1027" t="str">
            <v>51.17.2</v>
          </cell>
        </row>
        <row r="1028">
          <cell r="B1028" t="str">
            <v>51.17.21</v>
          </cell>
        </row>
        <row r="1029">
          <cell r="B1029" t="str">
            <v>51.17.22</v>
          </cell>
        </row>
        <row r="1030">
          <cell r="B1030" t="str">
            <v>51.17.23</v>
          </cell>
        </row>
        <row r="1031">
          <cell r="B1031" t="str">
            <v>51.17.3</v>
          </cell>
        </row>
        <row r="1032">
          <cell r="B1032" t="str">
            <v>51.18</v>
          </cell>
        </row>
        <row r="1033">
          <cell r="B1033" t="str">
            <v>51.18.1</v>
          </cell>
        </row>
        <row r="1034">
          <cell r="B1034" t="str">
            <v>51.18.2</v>
          </cell>
        </row>
        <row r="1035">
          <cell r="B1035" t="str">
            <v>51.18.21</v>
          </cell>
        </row>
        <row r="1036">
          <cell r="B1036" t="str">
            <v>51.18.22</v>
          </cell>
        </row>
        <row r="1037">
          <cell r="B1037" t="str">
            <v>51.18.23</v>
          </cell>
        </row>
        <row r="1038">
          <cell r="B1038" t="str">
            <v>51.18.24</v>
          </cell>
        </row>
        <row r="1039">
          <cell r="B1039" t="str">
            <v>51.18.25</v>
          </cell>
        </row>
        <row r="1040">
          <cell r="B1040" t="str">
            <v>51.18.26</v>
          </cell>
        </row>
        <row r="1041">
          <cell r="B1041" t="str">
            <v>51.18.27</v>
          </cell>
        </row>
        <row r="1042">
          <cell r="B1042" t="str">
            <v>51.19</v>
          </cell>
        </row>
        <row r="1043">
          <cell r="B1043" t="str">
            <v>51.2</v>
          </cell>
        </row>
        <row r="1044">
          <cell r="B1044" t="str">
            <v>51.21</v>
          </cell>
        </row>
        <row r="1045">
          <cell r="B1045" t="str">
            <v>51.21.1</v>
          </cell>
        </row>
        <row r="1046">
          <cell r="B1046" t="str">
            <v>51.21.2</v>
          </cell>
        </row>
        <row r="1047">
          <cell r="B1047" t="str">
            <v>51.21.3</v>
          </cell>
        </row>
        <row r="1048">
          <cell r="B1048" t="str">
            <v>51.21.4</v>
          </cell>
        </row>
        <row r="1049">
          <cell r="B1049" t="str">
            <v>51.21.5</v>
          </cell>
        </row>
        <row r="1050">
          <cell r="B1050" t="str">
            <v>51.22</v>
          </cell>
        </row>
        <row r="1051">
          <cell r="B1051" t="str">
            <v>51.23</v>
          </cell>
        </row>
        <row r="1052">
          <cell r="B1052" t="str">
            <v>51.24</v>
          </cell>
        </row>
        <row r="1053">
          <cell r="B1053" t="str">
            <v>51.25</v>
          </cell>
        </row>
        <row r="1054">
          <cell r="B1054" t="str">
            <v>51.3</v>
          </cell>
        </row>
        <row r="1055">
          <cell r="B1055" t="str">
            <v>51.31</v>
          </cell>
        </row>
        <row r="1056">
          <cell r="B1056" t="str">
            <v>51.31.1</v>
          </cell>
        </row>
        <row r="1057">
          <cell r="B1057" t="str">
            <v>51.31.2</v>
          </cell>
        </row>
        <row r="1058">
          <cell r="B1058" t="str">
            <v>51.32</v>
          </cell>
        </row>
        <row r="1059">
          <cell r="B1059" t="str">
            <v>51.32.1</v>
          </cell>
        </row>
        <row r="1060">
          <cell r="B1060" t="str">
            <v>51.32.11</v>
          </cell>
        </row>
        <row r="1061">
          <cell r="B1061" t="str">
            <v>51.32.12</v>
          </cell>
        </row>
        <row r="1062">
          <cell r="B1062" t="str">
            <v>51.32.2</v>
          </cell>
        </row>
        <row r="1063">
          <cell r="B1063" t="str">
            <v>51.32.3</v>
          </cell>
        </row>
        <row r="1064">
          <cell r="B1064" t="str">
            <v>51.33</v>
          </cell>
        </row>
        <row r="1065">
          <cell r="B1065" t="str">
            <v>51.33.1</v>
          </cell>
        </row>
        <row r="1066">
          <cell r="B1066" t="str">
            <v>51.33.2</v>
          </cell>
        </row>
        <row r="1067">
          <cell r="B1067" t="str">
            <v>51.33.3</v>
          </cell>
        </row>
        <row r="1068">
          <cell r="B1068" t="str">
            <v>51.34</v>
          </cell>
        </row>
        <row r="1069">
          <cell r="B1069" t="str">
            <v>51.34.1</v>
          </cell>
        </row>
        <row r="1070">
          <cell r="B1070" t="str">
            <v>51.34.2</v>
          </cell>
        </row>
        <row r="1071">
          <cell r="B1071" t="str">
            <v>51.34.21</v>
          </cell>
        </row>
        <row r="1072">
          <cell r="B1072" t="str">
            <v>51.34.22</v>
          </cell>
        </row>
        <row r="1073">
          <cell r="B1073" t="str">
            <v>51.35</v>
          </cell>
        </row>
        <row r="1074">
          <cell r="B1074" t="str">
            <v>51.36</v>
          </cell>
        </row>
        <row r="1075">
          <cell r="B1075" t="str">
            <v>51.36.1</v>
          </cell>
        </row>
        <row r="1076">
          <cell r="B1076" t="str">
            <v>51.36.2</v>
          </cell>
        </row>
        <row r="1077">
          <cell r="B1077" t="str">
            <v>51.36.21</v>
          </cell>
        </row>
        <row r="1078">
          <cell r="B1078" t="str">
            <v>51.36.22</v>
          </cell>
        </row>
        <row r="1079">
          <cell r="B1079" t="str">
            <v>51.37</v>
          </cell>
        </row>
        <row r="1080">
          <cell r="B1080" t="str">
            <v>51.38</v>
          </cell>
        </row>
        <row r="1081">
          <cell r="B1081" t="str">
            <v>51.38.1</v>
          </cell>
        </row>
        <row r="1082">
          <cell r="B1082" t="str">
            <v>51.38.2</v>
          </cell>
        </row>
        <row r="1083">
          <cell r="B1083" t="str">
            <v>51.38.21</v>
          </cell>
        </row>
        <row r="1084">
          <cell r="B1084" t="str">
            <v>51.38.22</v>
          </cell>
        </row>
        <row r="1085">
          <cell r="B1085" t="str">
            <v>51.38.23</v>
          </cell>
        </row>
        <row r="1086">
          <cell r="B1086" t="str">
            <v>51.38.24</v>
          </cell>
        </row>
        <row r="1087">
          <cell r="B1087" t="str">
            <v>51.38.25</v>
          </cell>
        </row>
        <row r="1088">
          <cell r="B1088" t="str">
            <v>51.38.26</v>
          </cell>
        </row>
        <row r="1089">
          <cell r="B1089" t="str">
            <v>51.38.27</v>
          </cell>
        </row>
        <row r="1090">
          <cell r="B1090" t="str">
            <v>51.38.28</v>
          </cell>
        </row>
        <row r="1091">
          <cell r="B1091" t="str">
            <v>51.38.29</v>
          </cell>
        </row>
        <row r="1092">
          <cell r="B1092" t="str">
            <v>51.39</v>
          </cell>
        </row>
        <row r="1093">
          <cell r="B1093" t="str">
            <v>51.39.1</v>
          </cell>
        </row>
        <row r="1094">
          <cell r="B1094" t="str">
            <v>51.39.2</v>
          </cell>
        </row>
        <row r="1095">
          <cell r="B1095" t="str">
            <v>51.4</v>
          </cell>
        </row>
        <row r="1096">
          <cell r="B1096" t="str">
            <v>51.41</v>
          </cell>
        </row>
        <row r="1097">
          <cell r="B1097" t="str">
            <v>51.41.1</v>
          </cell>
        </row>
        <row r="1098">
          <cell r="B1098" t="str">
            <v>51.41.2</v>
          </cell>
        </row>
        <row r="1099">
          <cell r="B1099" t="str">
            <v>51.42</v>
          </cell>
        </row>
        <row r="1100">
          <cell r="B1100" t="str">
            <v>51.42.1</v>
          </cell>
        </row>
        <row r="1101">
          <cell r="B1101" t="str">
            <v>51.42.2</v>
          </cell>
        </row>
        <row r="1102">
          <cell r="B1102" t="str">
            <v>51.42.3</v>
          </cell>
        </row>
        <row r="1103">
          <cell r="B1103" t="str">
            <v>51.42.4</v>
          </cell>
        </row>
        <row r="1104">
          <cell r="B1104" t="str">
            <v>51.42.5</v>
          </cell>
        </row>
        <row r="1105">
          <cell r="B1105" t="str">
            <v>51.43</v>
          </cell>
        </row>
        <row r="1106">
          <cell r="B1106" t="str">
            <v>51.43.1</v>
          </cell>
        </row>
        <row r="1107">
          <cell r="B1107" t="str">
            <v>51.43.2</v>
          </cell>
        </row>
        <row r="1108">
          <cell r="B1108" t="str">
            <v>51.43.21</v>
          </cell>
        </row>
        <row r="1109">
          <cell r="B1109" t="str">
            <v>51.43.22</v>
          </cell>
        </row>
        <row r="1110">
          <cell r="B1110" t="str">
            <v>51.44</v>
          </cell>
        </row>
        <row r="1111">
          <cell r="B1111" t="str">
            <v>51.44.1</v>
          </cell>
        </row>
        <row r="1112">
          <cell r="B1112" t="str">
            <v>51.44.2</v>
          </cell>
        </row>
        <row r="1113">
          <cell r="B1113" t="str">
            <v>51.44.3</v>
          </cell>
        </row>
        <row r="1114">
          <cell r="B1114" t="str">
            <v>51.44.4</v>
          </cell>
        </row>
        <row r="1115">
          <cell r="B1115" t="str">
            <v>51.45</v>
          </cell>
        </row>
        <row r="1116">
          <cell r="B1116" t="str">
            <v>51.45.1</v>
          </cell>
        </row>
        <row r="1117">
          <cell r="B1117" t="str">
            <v>51.45.2</v>
          </cell>
        </row>
        <row r="1118">
          <cell r="B1118" t="str">
            <v>51.46</v>
          </cell>
        </row>
        <row r="1119">
          <cell r="B1119" t="str">
            <v>51.46.1</v>
          </cell>
        </row>
        <row r="1120">
          <cell r="B1120" t="str">
            <v>51.46.2</v>
          </cell>
        </row>
        <row r="1121">
          <cell r="B1121" t="str">
            <v>51.47</v>
          </cell>
        </row>
        <row r="1122">
          <cell r="B1122" t="str">
            <v>51.47.1</v>
          </cell>
        </row>
        <row r="1123">
          <cell r="B1123" t="str">
            <v>51.47.11</v>
          </cell>
        </row>
        <row r="1124">
          <cell r="B1124" t="str">
            <v>51.47.12</v>
          </cell>
        </row>
        <row r="1125">
          <cell r="B1125" t="str">
            <v>51.47.13</v>
          </cell>
        </row>
        <row r="1126">
          <cell r="B1126" t="str">
            <v>51.47.14</v>
          </cell>
        </row>
        <row r="1127">
          <cell r="B1127" t="str">
            <v>51.47.15</v>
          </cell>
        </row>
        <row r="1128">
          <cell r="B1128" t="str">
            <v>51.47.2</v>
          </cell>
        </row>
        <row r="1129">
          <cell r="B1129" t="str">
            <v>51.47.21</v>
          </cell>
        </row>
        <row r="1130">
          <cell r="B1130" t="str">
            <v>51.47.22</v>
          </cell>
        </row>
        <row r="1131">
          <cell r="B1131" t="str">
            <v>51.47.23</v>
          </cell>
        </row>
        <row r="1132">
          <cell r="B1132" t="str">
            <v>51.47.3</v>
          </cell>
        </row>
        <row r="1133">
          <cell r="B1133" t="str">
            <v>51.47.31</v>
          </cell>
        </row>
        <row r="1134">
          <cell r="B1134" t="str">
            <v>51.47.32</v>
          </cell>
        </row>
        <row r="1135">
          <cell r="B1135" t="str">
            <v>51.47.33</v>
          </cell>
        </row>
        <row r="1136">
          <cell r="B1136" t="str">
            <v>51.47.34</v>
          </cell>
        </row>
        <row r="1137">
          <cell r="B1137" t="str">
            <v>51.47.35</v>
          </cell>
        </row>
        <row r="1138">
          <cell r="B1138" t="str">
            <v>51.47.36</v>
          </cell>
        </row>
        <row r="1139">
          <cell r="B1139" t="str">
            <v>51.47.37</v>
          </cell>
        </row>
        <row r="1140">
          <cell r="B1140" t="str">
            <v>51.5</v>
          </cell>
        </row>
        <row r="1141">
          <cell r="B1141" t="str">
            <v>51.51</v>
          </cell>
        </row>
        <row r="1142">
          <cell r="B1142" t="str">
            <v>51.51.1</v>
          </cell>
        </row>
        <row r="1143">
          <cell r="B1143" t="str">
            <v>51.51.2</v>
          </cell>
        </row>
        <row r="1144">
          <cell r="B1144" t="str">
            <v>51.51.3</v>
          </cell>
        </row>
        <row r="1145">
          <cell r="B1145" t="str">
            <v>51.52</v>
          </cell>
        </row>
        <row r="1146">
          <cell r="B1146" t="str">
            <v>51.52.1</v>
          </cell>
        </row>
        <row r="1147">
          <cell r="B1147" t="str">
            <v>51.52.11</v>
          </cell>
        </row>
        <row r="1148">
          <cell r="B1148" t="str">
            <v>51.52.12</v>
          </cell>
        </row>
        <row r="1149">
          <cell r="B1149" t="str">
            <v>51.52.2</v>
          </cell>
        </row>
        <row r="1150">
          <cell r="B1150" t="str">
            <v>51.52.21</v>
          </cell>
        </row>
        <row r="1151">
          <cell r="B1151" t="str">
            <v>51.52.22</v>
          </cell>
        </row>
        <row r="1152">
          <cell r="B1152" t="str">
            <v>51.52.23</v>
          </cell>
        </row>
        <row r="1153">
          <cell r="B1153" t="str">
            <v>51.53</v>
          </cell>
        </row>
        <row r="1154">
          <cell r="B1154" t="str">
            <v>51.53.1</v>
          </cell>
        </row>
        <row r="1155">
          <cell r="B1155" t="str">
            <v>51.53.2</v>
          </cell>
        </row>
        <row r="1156">
          <cell r="B1156" t="str">
            <v>51.53.21</v>
          </cell>
        </row>
        <row r="1157">
          <cell r="B1157" t="str">
            <v>51.53.22</v>
          </cell>
        </row>
        <row r="1158">
          <cell r="B1158" t="str">
            <v>51.53.23</v>
          </cell>
        </row>
        <row r="1159">
          <cell r="B1159" t="str">
            <v>51.53.24</v>
          </cell>
        </row>
        <row r="1160">
          <cell r="B1160" t="str">
            <v>51.54</v>
          </cell>
        </row>
        <row r="1161">
          <cell r="B1161" t="str">
            <v>51.54.1</v>
          </cell>
        </row>
        <row r="1162">
          <cell r="B1162" t="str">
            <v>51.54.2</v>
          </cell>
        </row>
        <row r="1163">
          <cell r="B1163" t="str">
            <v>51.54.3</v>
          </cell>
        </row>
        <row r="1164">
          <cell r="B1164" t="str">
            <v>51.55</v>
          </cell>
        </row>
        <row r="1165">
          <cell r="B1165" t="str">
            <v>51.55.1</v>
          </cell>
        </row>
        <row r="1166">
          <cell r="B1166" t="str">
            <v>51.55.11</v>
          </cell>
        </row>
        <row r="1167">
          <cell r="B1167" t="str">
            <v>51.55.12</v>
          </cell>
        </row>
        <row r="1168">
          <cell r="B1168" t="str">
            <v>51.55.2</v>
          </cell>
        </row>
        <row r="1169">
          <cell r="B1169" t="str">
            <v>51.55.3</v>
          </cell>
        </row>
        <row r="1170">
          <cell r="B1170" t="str">
            <v>51.55.31</v>
          </cell>
        </row>
        <row r="1171">
          <cell r="B1171" t="str">
            <v>51.55.32</v>
          </cell>
        </row>
        <row r="1172">
          <cell r="B1172" t="str">
            <v>51.55.33</v>
          </cell>
        </row>
        <row r="1173">
          <cell r="B1173" t="str">
            <v>51.55.34</v>
          </cell>
        </row>
        <row r="1174">
          <cell r="B1174" t="str">
            <v>51.56</v>
          </cell>
        </row>
        <row r="1175">
          <cell r="B1175" t="str">
            <v>51.56.1</v>
          </cell>
        </row>
        <row r="1176">
          <cell r="B1176" t="str">
            <v>51.56.2</v>
          </cell>
        </row>
        <row r="1177">
          <cell r="B1177" t="str">
            <v>51.56.3</v>
          </cell>
        </row>
        <row r="1178">
          <cell r="B1178" t="str">
            <v>51.56.4</v>
          </cell>
        </row>
        <row r="1179">
          <cell r="B1179" t="str">
            <v>51.56.5</v>
          </cell>
        </row>
        <row r="1180">
          <cell r="B1180" t="str">
            <v>51.57</v>
          </cell>
        </row>
        <row r="1181">
          <cell r="B1181" t="str">
            <v>51.6</v>
          </cell>
        </row>
        <row r="1182">
          <cell r="B1182" t="str">
            <v>51.61</v>
          </cell>
        </row>
        <row r="1183">
          <cell r="B1183" t="str">
            <v>51.61.1</v>
          </cell>
        </row>
        <row r="1184">
          <cell r="B1184" t="str">
            <v>51.61.2</v>
          </cell>
        </row>
        <row r="1185">
          <cell r="B1185" t="str">
            <v>51.61.3</v>
          </cell>
        </row>
        <row r="1186">
          <cell r="B1186" t="str">
            <v>51.62</v>
          </cell>
        </row>
        <row r="1187">
          <cell r="B1187" t="str">
            <v>51.63</v>
          </cell>
        </row>
        <row r="1188">
          <cell r="B1188" t="str">
            <v>51.64</v>
          </cell>
        </row>
        <row r="1189">
          <cell r="B1189" t="str">
            <v>51.64.1</v>
          </cell>
        </row>
        <row r="1190">
          <cell r="B1190" t="str">
            <v>51.64.2</v>
          </cell>
        </row>
        <row r="1191">
          <cell r="B1191" t="str">
            <v>51.64.3</v>
          </cell>
        </row>
        <row r="1192">
          <cell r="B1192" t="str">
            <v>51.65</v>
          </cell>
        </row>
        <row r="1193">
          <cell r="B1193" t="str">
            <v>51.65.1</v>
          </cell>
        </row>
        <row r="1194">
          <cell r="B1194" t="str">
            <v>51.65.2</v>
          </cell>
        </row>
        <row r="1195">
          <cell r="B1195" t="str">
            <v>51.65.3</v>
          </cell>
        </row>
        <row r="1196">
          <cell r="B1196" t="str">
            <v>51.65.4</v>
          </cell>
        </row>
        <row r="1197">
          <cell r="B1197" t="str">
            <v>51.65.5</v>
          </cell>
        </row>
        <row r="1198">
          <cell r="B1198" t="str">
            <v>51.65.6</v>
          </cell>
        </row>
        <row r="1199">
          <cell r="B1199" t="str">
            <v>51.66</v>
          </cell>
        </row>
        <row r="1200">
          <cell r="B1200" t="str">
            <v>51.66.1</v>
          </cell>
        </row>
        <row r="1201">
          <cell r="B1201" t="str">
            <v>51.66.2</v>
          </cell>
        </row>
        <row r="1202">
          <cell r="B1202" t="str">
            <v>51.7</v>
          </cell>
        </row>
        <row r="1203">
          <cell r="B1203" t="str">
            <v>51.70</v>
          </cell>
        </row>
        <row r="1204">
          <cell r="B1204" t="str">
            <v>52</v>
          </cell>
        </row>
        <row r="1205">
          <cell r="B1205" t="str">
            <v>52.1</v>
          </cell>
        </row>
        <row r="1206">
          <cell r="B1206" t="str">
            <v>52.11</v>
          </cell>
        </row>
        <row r="1207">
          <cell r="B1207" t="str">
            <v>52.11.1</v>
          </cell>
        </row>
        <row r="1208">
          <cell r="B1208" t="str">
            <v>52.11.2</v>
          </cell>
        </row>
        <row r="1209">
          <cell r="B1209" t="str">
            <v>52.12</v>
          </cell>
        </row>
        <row r="1210">
          <cell r="B1210" t="str">
            <v>52.2</v>
          </cell>
        </row>
        <row r="1211">
          <cell r="B1211" t="str">
            <v>52.21</v>
          </cell>
        </row>
        <row r="1212">
          <cell r="B1212" t="str">
            <v>52.22</v>
          </cell>
        </row>
        <row r="1213">
          <cell r="B1213" t="str">
            <v>52.22.1</v>
          </cell>
        </row>
        <row r="1214">
          <cell r="B1214" t="str">
            <v>52.22.2</v>
          </cell>
        </row>
        <row r="1215">
          <cell r="B1215" t="str">
            <v>52.22.3</v>
          </cell>
        </row>
        <row r="1216">
          <cell r="B1216" t="str">
            <v>52.23</v>
          </cell>
        </row>
        <row r="1217">
          <cell r="B1217" t="str">
            <v>52.23.1</v>
          </cell>
        </row>
        <row r="1218">
          <cell r="B1218" t="str">
            <v>52.23.2</v>
          </cell>
        </row>
        <row r="1219">
          <cell r="B1219" t="str">
            <v>52.24</v>
          </cell>
        </row>
        <row r="1220">
          <cell r="B1220" t="str">
            <v>52.24.1</v>
          </cell>
        </row>
        <row r="1221">
          <cell r="B1221" t="str">
            <v>52.24.2</v>
          </cell>
        </row>
        <row r="1222">
          <cell r="B1222" t="str">
            <v>52.24.21</v>
          </cell>
        </row>
        <row r="1223">
          <cell r="B1223" t="str">
            <v>52.24.22</v>
          </cell>
        </row>
        <row r="1224">
          <cell r="B1224" t="str">
            <v>52.24.3</v>
          </cell>
        </row>
        <row r="1225">
          <cell r="B1225" t="str">
            <v>52.25</v>
          </cell>
        </row>
        <row r="1226">
          <cell r="B1226" t="str">
            <v>52.25.1</v>
          </cell>
        </row>
        <row r="1227">
          <cell r="B1227" t="str">
            <v>52.25.11</v>
          </cell>
        </row>
        <row r="1228">
          <cell r="B1228" t="str">
            <v>52.25.12</v>
          </cell>
        </row>
        <row r="1229">
          <cell r="B1229" t="str">
            <v>52.25.2</v>
          </cell>
        </row>
        <row r="1230">
          <cell r="B1230" t="str">
            <v>52.26</v>
          </cell>
        </row>
        <row r="1231">
          <cell r="B1231" t="str">
            <v>52.27</v>
          </cell>
        </row>
        <row r="1232">
          <cell r="B1232" t="str">
            <v>52.27.1</v>
          </cell>
        </row>
        <row r="1233">
          <cell r="B1233" t="str">
            <v>52.27.11</v>
          </cell>
        </row>
        <row r="1234">
          <cell r="B1234" t="str">
            <v>52.27.12</v>
          </cell>
        </row>
        <row r="1235">
          <cell r="B1235" t="str">
            <v>52.27.2</v>
          </cell>
        </row>
        <row r="1236">
          <cell r="B1236" t="str">
            <v>52.27.21</v>
          </cell>
        </row>
        <row r="1237">
          <cell r="B1237" t="str">
            <v>52.27.22</v>
          </cell>
        </row>
        <row r="1238">
          <cell r="B1238" t="str">
            <v>52.27.3</v>
          </cell>
        </row>
        <row r="1239">
          <cell r="B1239" t="str">
            <v>52.27.31</v>
          </cell>
        </row>
        <row r="1240">
          <cell r="B1240" t="str">
            <v>52.27.32</v>
          </cell>
        </row>
        <row r="1241">
          <cell r="B1241" t="str">
            <v>52.27.33</v>
          </cell>
        </row>
        <row r="1242">
          <cell r="B1242" t="str">
            <v>52.27.34</v>
          </cell>
        </row>
        <row r="1243">
          <cell r="B1243" t="str">
            <v>52.27.35</v>
          </cell>
        </row>
        <row r="1244">
          <cell r="B1244" t="str">
            <v>52.27.36</v>
          </cell>
        </row>
        <row r="1245">
          <cell r="B1245" t="str">
            <v>52.27.39</v>
          </cell>
        </row>
        <row r="1246">
          <cell r="B1246" t="str">
            <v>52.3</v>
          </cell>
        </row>
        <row r="1247">
          <cell r="B1247" t="str">
            <v>52.31</v>
          </cell>
        </row>
        <row r="1248">
          <cell r="B1248" t="str">
            <v>52.32</v>
          </cell>
        </row>
        <row r="1249">
          <cell r="B1249" t="str">
            <v>52.33</v>
          </cell>
        </row>
        <row r="1250">
          <cell r="B1250" t="str">
            <v>52.33.1</v>
          </cell>
        </row>
        <row r="1251">
          <cell r="B1251" t="str">
            <v>52.33.2</v>
          </cell>
        </row>
        <row r="1252">
          <cell r="B1252" t="str">
            <v>52.4</v>
          </cell>
        </row>
        <row r="1253">
          <cell r="B1253" t="str">
            <v>52.41</v>
          </cell>
        </row>
        <row r="1254">
          <cell r="B1254" t="str">
            <v>52.41.1</v>
          </cell>
        </row>
        <row r="1255">
          <cell r="B1255" t="str">
            <v>52.41.2</v>
          </cell>
        </row>
        <row r="1256">
          <cell r="B1256" t="str">
            <v>52.42</v>
          </cell>
        </row>
        <row r="1257">
          <cell r="B1257" t="str">
            <v>52.42.1</v>
          </cell>
        </row>
        <row r="1258">
          <cell r="B1258" t="str">
            <v>52.42.2</v>
          </cell>
        </row>
        <row r="1259">
          <cell r="B1259" t="str">
            <v>52.42.3</v>
          </cell>
        </row>
        <row r="1260">
          <cell r="B1260" t="str">
            <v>52.42.4</v>
          </cell>
        </row>
        <row r="1261">
          <cell r="B1261" t="str">
            <v>52.42.5</v>
          </cell>
        </row>
        <row r="1262">
          <cell r="B1262" t="str">
            <v>52.42.6</v>
          </cell>
        </row>
        <row r="1263">
          <cell r="B1263" t="str">
            <v>52.42.7</v>
          </cell>
        </row>
        <row r="1264">
          <cell r="B1264" t="str">
            <v>52.42.8</v>
          </cell>
        </row>
        <row r="1265">
          <cell r="B1265" t="str">
            <v>52.43</v>
          </cell>
        </row>
        <row r="1266">
          <cell r="B1266" t="str">
            <v>52.43.1</v>
          </cell>
        </row>
        <row r="1267">
          <cell r="B1267" t="str">
            <v>52.43.2</v>
          </cell>
        </row>
        <row r="1268">
          <cell r="B1268" t="str">
            <v>52.44</v>
          </cell>
        </row>
        <row r="1269">
          <cell r="B1269" t="str">
            <v>52.44.1</v>
          </cell>
        </row>
        <row r="1270">
          <cell r="B1270" t="str">
            <v>52.44.2</v>
          </cell>
        </row>
        <row r="1271">
          <cell r="B1271" t="str">
            <v>52.44.3</v>
          </cell>
        </row>
        <row r="1272">
          <cell r="B1272" t="str">
            <v>52.44.4</v>
          </cell>
        </row>
        <row r="1273">
          <cell r="B1273" t="str">
            <v>52.44.5</v>
          </cell>
        </row>
        <row r="1274">
          <cell r="B1274" t="str">
            <v>52.44.6</v>
          </cell>
        </row>
        <row r="1275">
          <cell r="B1275" t="str">
            <v>52.45</v>
          </cell>
        </row>
        <row r="1276">
          <cell r="B1276" t="str">
            <v>52.45.1</v>
          </cell>
        </row>
        <row r="1277">
          <cell r="B1277" t="str">
            <v>52.45.2</v>
          </cell>
        </row>
        <row r="1278">
          <cell r="B1278" t="str">
            <v>52.45.3</v>
          </cell>
        </row>
        <row r="1279">
          <cell r="B1279" t="str">
            <v>52.45.4</v>
          </cell>
        </row>
        <row r="1280">
          <cell r="B1280" t="str">
            <v>52.45.5</v>
          </cell>
        </row>
        <row r="1281">
          <cell r="B1281" t="str">
            <v>52.46</v>
          </cell>
        </row>
        <row r="1282">
          <cell r="B1282" t="str">
            <v>52.46.1</v>
          </cell>
        </row>
        <row r="1283">
          <cell r="B1283" t="str">
            <v>52.46.2</v>
          </cell>
        </row>
        <row r="1284">
          <cell r="B1284" t="str">
            <v>52.46.3</v>
          </cell>
        </row>
        <row r="1285">
          <cell r="B1285" t="str">
            <v>52.46.4</v>
          </cell>
        </row>
        <row r="1286">
          <cell r="B1286" t="str">
            <v>52.46.5</v>
          </cell>
        </row>
        <row r="1287">
          <cell r="B1287" t="str">
            <v>52.46.6</v>
          </cell>
        </row>
        <row r="1288">
          <cell r="B1288" t="str">
            <v>52.46.7</v>
          </cell>
        </row>
        <row r="1289">
          <cell r="B1289" t="str">
            <v>52.46.71</v>
          </cell>
        </row>
        <row r="1290">
          <cell r="B1290" t="str">
            <v>52.46.72</v>
          </cell>
        </row>
        <row r="1291">
          <cell r="B1291" t="str">
            <v>52.46.73</v>
          </cell>
        </row>
        <row r="1292">
          <cell r="B1292" t="str">
            <v>52.47</v>
          </cell>
        </row>
        <row r="1293">
          <cell r="B1293" t="str">
            <v>52.47.1</v>
          </cell>
        </row>
        <row r="1294">
          <cell r="B1294" t="str">
            <v>52.47.2</v>
          </cell>
        </row>
        <row r="1295">
          <cell r="B1295" t="str">
            <v>52.47.3</v>
          </cell>
        </row>
        <row r="1296">
          <cell r="B1296" t="str">
            <v>52.48</v>
          </cell>
        </row>
        <row r="1297">
          <cell r="B1297" t="str">
            <v>52.48.1</v>
          </cell>
        </row>
        <row r="1298">
          <cell r="B1298" t="str">
            <v>52.48.11</v>
          </cell>
        </row>
        <row r="1299">
          <cell r="B1299" t="str">
            <v>52.48.12</v>
          </cell>
        </row>
        <row r="1300">
          <cell r="B1300" t="str">
            <v>52.48.13</v>
          </cell>
        </row>
        <row r="1301">
          <cell r="B1301" t="str">
            <v>52.48.14</v>
          </cell>
        </row>
        <row r="1302">
          <cell r="B1302" t="str">
            <v>52.48.15</v>
          </cell>
        </row>
        <row r="1303">
          <cell r="B1303" t="str">
            <v>52.48.2</v>
          </cell>
        </row>
        <row r="1304">
          <cell r="B1304" t="str">
            <v>52.48.21</v>
          </cell>
        </row>
        <row r="1305">
          <cell r="B1305" t="str">
            <v>52.48.22</v>
          </cell>
        </row>
        <row r="1306">
          <cell r="B1306" t="str">
            <v>52.48.23</v>
          </cell>
        </row>
        <row r="1307">
          <cell r="B1307" t="str">
            <v>52.48.24</v>
          </cell>
        </row>
        <row r="1308">
          <cell r="B1308" t="str">
            <v>52.48.3</v>
          </cell>
        </row>
        <row r="1309">
          <cell r="B1309" t="str">
            <v>52.48.31</v>
          </cell>
        </row>
        <row r="1310">
          <cell r="B1310" t="str">
            <v>52.48.32</v>
          </cell>
        </row>
        <row r="1311">
          <cell r="B1311" t="str">
            <v>52.48.33</v>
          </cell>
        </row>
        <row r="1312">
          <cell r="B1312" t="str">
            <v>52.48.34</v>
          </cell>
        </row>
        <row r="1313">
          <cell r="B1313" t="str">
            <v>52.48.35</v>
          </cell>
        </row>
        <row r="1314">
          <cell r="B1314" t="str">
            <v>52.48.36</v>
          </cell>
        </row>
        <row r="1315">
          <cell r="B1315" t="str">
            <v>52.48.37</v>
          </cell>
        </row>
        <row r="1316">
          <cell r="B1316" t="str">
            <v>52.48.38</v>
          </cell>
        </row>
        <row r="1317">
          <cell r="B1317" t="str">
            <v>52.48.39</v>
          </cell>
        </row>
        <row r="1318">
          <cell r="B1318" t="str">
            <v>52.5</v>
          </cell>
        </row>
        <row r="1319">
          <cell r="B1319" t="str">
            <v>52.50</v>
          </cell>
        </row>
        <row r="1320">
          <cell r="B1320" t="str">
            <v>52.50.1</v>
          </cell>
        </row>
        <row r="1321">
          <cell r="B1321" t="str">
            <v>52.50.2</v>
          </cell>
        </row>
        <row r="1322">
          <cell r="B1322" t="str">
            <v>52.50.3</v>
          </cell>
        </row>
        <row r="1323">
          <cell r="B1323" t="str">
            <v>52.6</v>
          </cell>
        </row>
        <row r="1324">
          <cell r="B1324" t="str">
            <v>52.61</v>
          </cell>
        </row>
        <row r="1325">
          <cell r="B1325" t="str">
            <v>52.61.1</v>
          </cell>
        </row>
        <row r="1326">
          <cell r="B1326" t="str">
            <v>52.61.2</v>
          </cell>
        </row>
        <row r="1327">
          <cell r="B1327" t="str">
            <v>52.62</v>
          </cell>
        </row>
        <row r="1328">
          <cell r="B1328" t="str">
            <v>52.63</v>
          </cell>
        </row>
        <row r="1329">
          <cell r="B1329" t="str">
            <v>52.7</v>
          </cell>
        </row>
        <row r="1330">
          <cell r="B1330" t="str">
            <v>52.71</v>
          </cell>
        </row>
        <row r="1331">
          <cell r="B1331" t="str">
            <v>52.72</v>
          </cell>
        </row>
        <row r="1332">
          <cell r="B1332" t="str">
            <v>52.72.1</v>
          </cell>
        </row>
        <row r="1333">
          <cell r="B1333" t="str">
            <v>52.72.2</v>
          </cell>
        </row>
        <row r="1334">
          <cell r="B1334" t="str">
            <v>52.73</v>
          </cell>
        </row>
        <row r="1335">
          <cell r="B1335" t="str">
            <v>52.74</v>
          </cell>
        </row>
        <row r="1336">
          <cell r="B1336" t="str">
            <v>55</v>
          </cell>
        </row>
        <row r="1337">
          <cell r="B1337" t="str">
            <v>55.1</v>
          </cell>
        </row>
        <row r="1338">
          <cell r="B1338" t="str">
            <v>55.11</v>
          </cell>
        </row>
        <row r="1339">
          <cell r="B1339" t="str">
            <v>55.12</v>
          </cell>
        </row>
        <row r="1340">
          <cell r="B1340" t="str">
            <v>55.2</v>
          </cell>
        </row>
        <row r="1341">
          <cell r="B1341" t="str">
            <v>55.21</v>
          </cell>
        </row>
        <row r="1342">
          <cell r="B1342" t="str">
            <v>55.22</v>
          </cell>
        </row>
        <row r="1343">
          <cell r="B1343" t="str">
            <v>55.23</v>
          </cell>
        </row>
        <row r="1344">
          <cell r="B1344" t="str">
            <v>55.23.1</v>
          </cell>
        </row>
        <row r="1345">
          <cell r="B1345" t="str">
            <v>55.23.2</v>
          </cell>
        </row>
        <row r="1346">
          <cell r="B1346" t="str">
            <v>55.23.3</v>
          </cell>
        </row>
        <row r="1347">
          <cell r="B1347" t="str">
            <v>55.23.4</v>
          </cell>
        </row>
        <row r="1348">
          <cell r="B1348" t="str">
            <v>55.23.5</v>
          </cell>
        </row>
        <row r="1349">
          <cell r="B1349" t="str">
            <v>55.3</v>
          </cell>
        </row>
        <row r="1350">
          <cell r="B1350" t="str">
            <v>55.30</v>
          </cell>
        </row>
        <row r="1351">
          <cell r="B1351" t="str">
            <v>55.4</v>
          </cell>
        </row>
        <row r="1352">
          <cell r="B1352" t="str">
            <v>55.40</v>
          </cell>
        </row>
        <row r="1353">
          <cell r="B1353" t="str">
            <v>55.5</v>
          </cell>
        </row>
        <row r="1354">
          <cell r="B1354" t="str">
            <v>55.51</v>
          </cell>
        </row>
        <row r="1355">
          <cell r="B1355" t="str">
            <v>55.52</v>
          </cell>
        </row>
        <row r="1356">
          <cell r="B1356" t="str">
            <v>60</v>
          </cell>
        </row>
        <row r="1357">
          <cell r="B1357" t="str">
            <v>60.1</v>
          </cell>
        </row>
        <row r="1358">
          <cell r="B1358" t="str">
            <v>60.10</v>
          </cell>
        </row>
        <row r="1359">
          <cell r="B1359" t="str">
            <v>60.10.1</v>
          </cell>
        </row>
        <row r="1360">
          <cell r="B1360" t="str">
            <v>60.10.11</v>
          </cell>
        </row>
        <row r="1361">
          <cell r="B1361" t="str">
            <v>60.10.12</v>
          </cell>
        </row>
        <row r="1362">
          <cell r="B1362" t="str">
            <v>60.10.2</v>
          </cell>
        </row>
        <row r="1363">
          <cell r="B1363" t="str">
            <v>60.2</v>
          </cell>
        </row>
        <row r="1364">
          <cell r="B1364" t="str">
            <v>60.21</v>
          </cell>
        </row>
        <row r="1365">
          <cell r="B1365" t="str">
            <v>60.21.1</v>
          </cell>
        </row>
        <row r="1366">
          <cell r="B1366" t="str">
            <v>60.21.11</v>
          </cell>
        </row>
        <row r="1367">
          <cell r="B1367" t="str">
            <v>60.21.12</v>
          </cell>
        </row>
        <row r="1368">
          <cell r="B1368" t="str">
            <v>60.21.13</v>
          </cell>
        </row>
        <row r="1369">
          <cell r="B1369" t="str">
            <v>60.21.14</v>
          </cell>
        </row>
        <row r="1370">
          <cell r="B1370" t="str">
            <v>60.21.2</v>
          </cell>
        </row>
        <row r="1371">
          <cell r="B1371" t="str">
            <v>60.21.21</v>
          </cell>
        </row>
        <row r="1372">
          <cell r="B1372" t="str">
            <v>60.21.22</v>
          </cell>
        </row>
        <row r="1373">
          <cell r="B1373" t="str">
            <v>60.21.23</v>
          </cell>
        </row>
        <row r="1374">
          <cell r="B1374" t="str">
            <v>60.21.3</v>
          </cell>
        </row>
        <row r="1375">
          <cell r="B1375" t="str">
            <v>60.22</v>
          </cell>
        </row>
        <row r="1376">
          <cell r="B1376" t="str">
            <v>60.23</v>
          </cell>
        </row>
        <row r="1377">
          <cell r="B1377" t="str">
            <v>60.24</v>
          </cell>
        </row>
        <row r="1378">
          <cell r="B1378" t="str">
            <v>60.24.1</v>
          </cell>
        </row>
        <row r="1379">
          <cell r="B1379" t="str">
            <v>60.24.2</v>
          </cell>
        </row>
        <row r="1380">
          <cell r="B1380" t="str">
            <v>60.24.3</v>
          </cell>
        </row>
        <row r="1381">
          <cell r="B1381" t="str">
            <v>60.3</v>
          </cell>
        </row>
        <row r="1382">
          <cell r="B1382" t="str">
            <v>60.30</v>
          </cell>
        </row>
        <row r="1383">
          <cell r="B1383" t="str">
            <v>60.30.1</v>
          </cell>
        </row>
        <row r="1384">
          <cell r="B1384" t="str">
            <v>60.30.11</v>
          </cell>
        </row>
        <row r="1385">
          <cell r="B1385" t="str">
            <v>60.30.12</v>
          </cell>
        </row>
        <row r="1386">
          <cell r="B1386" t="str">
            <v>60.30.2</v>
          </cell>
        </row>
        <row r="1387">
          <cell r="B1387" t="str">
            <v>60.30.21</v>
          </cell>
        </row>
        <row r="1388">
          <cell r="B1388" t="str">
            <v>60.30.22</v>
          </cell>
        </row>
        <row r="1389">
          <cell r="B1389" t="str">
            <v>60.30.3</v>
          </cell>
        </row>
        <row r="1390">
          <cell r="B1390" t="str">
            <v>61</v>
          </cell>
        </row>
        <row r="1391">
          <cell r="B1391" t="str">
            <v>61.1</v>
          </cell>
        </row>
        <row r="1392">
          <cell r="B1392" t="str">
            <v>61.10</v>
          </cell>
        </row>
        <row r="1393">
          <cell r="B1393" t="str">
            <v>61.10.1</v>
          </cell>
        </row>
        <row r="1394">
          <cell r="B1394" t="str">
            <v>61.10.2</v>
          </cell>
        </row>
        <row r="1395">
          <cell r="B1395" t="str">
            <v>61.10.3</v>
          </cell>
        </row>
        <row r="1396">
          <cell r="B1396" t="str">
            <v>61.2</v>
          </cell>
        </row>
        <row r="1397">
          <cell r="B1397" t="str">
            <v>61.20</v>
          </cell>
        </row>
        <row r="1398">
          <cell r="B1398" t="str">
            <v>61.20.1</v>
          </cell>
        </row>
        <row r="1399">
          <cell r="B1399" t="str">
            <v>61.20.2</v>
          </cell>
        </row>
        <row r="1400">
          <cell r="B1400" t="str">
            <v>61.20.3</v>
          </cell>
        </row>
        <row r="1401">
          <cell r="B1401" t="str">
            <v>61.20.4</v>
          </cell>
        </row>
        <row r="1402">
          <cell r="B1402" t="str">
            <v>62</v>
          </cell>
        </row>
        <row r="1403">
          <cell r="B1403" t="str">
            <v>62.1</v>
          </cell>
        </row>
        <row r="1404">
          <cell r="B1404" t="str">
            <v>62.10</v>
          </cell>
        </row>
        <row r="1405">
          <cell r="B1405" t="str">
            <v>62.10.1</v>
          </cell>
        </row>
        <row r="1406">
          <cell r="B1406" t="str">
            <v>62.10.2</v>
          </cell>
        </row>
        <row r="1407">
          <cell r="B1407" t="str">
            <v>62.2</v>
          </cell>
        </row>
        <row r="1408">
          <cell r="B1408" t="str">
            <v>62.20</v>
          </cell>
        </row>
        <row r="1409">
          <cell r="B1409" t="str">
            <v>62.20.1</v>
          </cell>
        </row>
        <row r="1410">
          <cell r="B1410" t="str">
            <v>62.20.2</v>
          </cell>
        </row>
        <row r="1411">
          <cell r="B1411" t="str">
            <v>62.20.3</v>
          </cell>
        </row>
        <row r="1412">
          <cell r="B1412" t="str">
            <v>62.3</v>
          </cell>
        </row>
        <row r="1413">
          <cell r="B1413" t="str">
            <v>62.30</v>
          </cell>
        </row>
        <row r="1414">
          <cell r="B1414" t="str">
            <v>62.30.1</v>
          </cell>
        </row>
        <row r="1415">
          <cell r="B1415" t="str">
            <v>62.30.11</v>
          </cell>
        </row>
        <row r="1416">
          <cell r="B1416" t="str">
            <v>62.30.12</v>
          </cell>
        </row>
        <row r="1417">
          <cell r="B1417" t="str">
            <v>62.30.2</v>
          </cell>
        </row>
        <row r="1418">
          <cell r="B1418" t="str">
            <v>63</v>
          </cell>
        </row>
        <row r="1419">
          <cell r="B1419" t="str">
            <v>63.1</v>
          </cell>
        </row>
        <row r="1420">
          <cell r="B1420" t="str">
            <v>63.11</v>
          </cell>
        </row>
        <row r="1421">
          <cell r="B1421" t="str">
            <v>63.11.1</v>
          </cell>
        </row>
        <row r="1422">
          <cell r="B1422" t="str">
            <v>63.11.2</v>
          </cell>
        </row>
        <row r="1423">
          <cell r="B1423" t="str">
            <v>63.12</v>
          </cell>
        </row>
        <row r="1424">
          <cell r="B1424" t="str">
            <v>63.12.1</v>
          </cell>
        </row>
        <row r="1425">
          <cell r="B1425" t="str">
            <v>63.12.2</v>
          </cell>
        </row>
        <row r="1426">
          <cell r="B1426" t="str">
            <v>63.12.21</v>
          </cell>
        </row>
        <row r="1427">
          <cell r="B1427" t="str">
            <v>63.12.22</v>
          </cell>
        </row>
        <row r="1428">
          <cell r="B1428" t="str">
            <v>63.12.23</v>
          </cell>
        </row>
        <row r="1429">
          <cell r="B1429" t="str">
            <v>63.12.3</v>
          </cell>
        </row>
        <row r="1430">
          <cell r="B1430" t="str">
            <v>63.12.4</v>
          </cell>
        </row>
        <row r="1431">
          <cell r="B1431" t="str">
            <v>63.2</v>
          </cell>
        </row>
        <row r="1432">
          <cell r="B1432" t="str">
            <v>63.21</v>
          </cell>
        </row>
        <row r="1433">
          <cell r="B1433" t="str">
            <v>63.21.1</v>
          </cell>
        </row>
        <row r="1434">
          <cell r="B1434" t="str">
            <v>63.21.2</v>
          </cell>
        </row>
        <row r="1435">
          <cell r="B1435" t="str">
            <v>63.21.21</v>
          </cell>
        </row>
        <row r="1436">
          <cell r="B1436" t="str">
            <v>63.21.22</v>
          </cell>
        </row>
        <row r="1437">
          <cell r="B1437" t="str">
            <v>63.21.23</v>
          </cell>
        </row>
        <row r="1438">
          <cell r="B1438" t="str">
            <v>63.21.24</v>
          </cell>
        </row>
        <row r="1439">
          <cell r="B1439" t="str">
            <v>63.22</v>
          </cell>
        </row>
        <row r="1440">
          <cell r="B1440" t="str">
            <v>63.22.1</v>
          </cell>
        </row>
        <row r="1441">
          <cell r="B1441" t="str">
            <v>63.22.2</v>
          </cell>
        </row>
        <row r="1442">
          <cell r="B1442" t="str">
            <v>63.23</v>
          </cell>
        </row>
        <row r="1443">
          <cell r="B1443" t="str">
            <v>63.23.1</v>
          </cell>
        </row>
        <row r="1444">
          <cell r="B1444" t="str">
            <v>63.23.2</v>
          </cell>
        </row>
        <row r="1445">
          <cell r="B1445" t="str">
            <v>63.23.3</v>
          </cell>
        </row>
        <row r="1446">
          <cell r="B1446" t="str">
            <v>63.23.4</v>
          </cell>
        </row>
        <row r="1447">
          <cell r="B1447" t="str">
            <v>63.23.5</v>
          </cell>
        </row>
        <row r="1448">
          <cell r="B1448" t="str">
            <v>63.23.6</v>
          </cell>
        </row>
        <row r="1449">
          <cell r="B1449" t="str">
            <v>63.3</v>
          </cell>
        </row>
        <row r="1450">
          <cell r="B1450" t="str">
            <v>63.30</v>
          </cell>
        </row>
        <row r="1451">
          <cell r="B1451" t="str">
            <v>63.30.1</v>
          </cell>
        </row>
        <row r="1452">
          <cell r="B1452" t="str">
            <v>63.30.2</v>
          </cell>
        </row>
        <row r="1453">
          <cell r="B1453" t="str">
            <v>63.30.3</v>
          </cell>
        </row>
        <row r="1454">
          <cell r="B1454" t="str">
            <v>63.30.4</v>
          </cell>
        </row>
        <row r="1455">
          <cell r="B1455" t="str">
            <v>63.4</v>
          </cell>
        </row>
        <row r="1456">
          <cell r="B1456" t="str">
            <v>63.40</v>
          </cell>
        </row>
        <row r="1457">
          <cell r="B1457" t="str">
            <v>64</v>
          </cell>
        </row>
        <row r="1458">
          <cell r="B1458" t="str">
            <v>64.1</v>
          </cell>
        </row>
        <row r="1459">
          <cell r="B1459" t="str">
            <v>64.11</v>
          </cell>
        </row>
        <row r="1460">
          <cell r="B1460" t="str">
            <v>64.11.1</v>
          </cell>
        </row>
        <row r="1461">
          <cell r="B1461" t="str">
            <v>64.11.11</v>
          </cell>
        </row>
        <row r="1462">
          <cell r="B1462" t="str">
            <v>64.11.12</v>
          </cell>
        </row>
        <row r="1463">
          <cell r="B1463" t="str">
            <v>64.11.13</v>
          </cell>
        </row>
        <row r="1464">
          <cell r="B1464" t="str">
            <v>64.11.14</v>
          </cell>
        </row>
        <row r="1465">
          <cell r="B1465" t="str">
            <v>64.11.2</v>
          </cell>
        </row>
        <row r="1466">
          <cell r="B1466" t="str">
            <v>64.11.3</v>
          </cell>
        </row>
        <row r="1467">
          <cell r="B1467" t="str">
            <v>64.11.31</v>
          </cell>
        </row>
        <row r="1468">
          <cell r="B1468" t="str">
            <v>64.11.32</v>
          </cell>
        </row>
        <row r="1469">
          <cell r="B1469" t="str">
            <v>64.12</v>
          </cell>
        </row>
        <row r="1470">
          <cell r="B1470" t="str">
            <v>64.2</v>
          </cell>
        </row>
        <row r="1471">
          <cell r="B1471" t="str">
            <v>64.20</v>
          </cell>
        </row>
        <row r="1472">
          <cell r="B1472" t="str">
            <v>64.20.1</v>
          </cell>
        </row>
        <row r="1473">
          <cell r="B1473" t="str">
            <v>64.20.11</v>
          </cell>
        </row>
        <row r="1474">
          <cell r="B1474" t="str">
            <v>64.20.12</v>
          </cell>
        </row>
        <row r="1475">
          <cell r="B1475" t="str">
            <v>64.20.2</v>
          </cell>
        </row>
        <row r="1476">
          <cell r="B1476" t="str">
            <v>64.20.21</v>
          </cell>
        </row>
        <row r="1477">
          <cell r="B1477" t="str">
            <v>64.20.22</v>
          </cell>
        </row>
        <row r="1478">
          <cell r="B1478" t="str">
            <v>64.20.3</v>
          </cell>
        </row>
        <row r="1479">
          <cell r="B1479" t="str">
            <v>65</v>
          </cell>
        </row>
        <row r="1480">
          <cell r="B1480" t="str">
            <v>65.1</v>
          </cell>
        </row>
        <row r="1481">
          <cell r="B1481" t="str">
            <v>65.11</v>
          </cell>
        </row>
        <row r="1482">
          <cell r="B1482" t="str">
            <v>65.11.1</v>
          </cell>
        </row>
        <row r="1483">
          <cell r="B1483" t="str">
            <v>65.11.11</v>
          </cell>
        </row>
        <row r="1484">
          <cell r="B1484" t="str">
            <v>65.11.12</v>
          </cell>
        </row>
        <row r="1485">
          <cell r="B1485" t="str">
            <v>65.11.9</v>
          </cell>
        </row>
        <row r="1486">
          <cell r="B1486" t="str">
            <v>65.12</v>
          </cell>
        </row>
        <row r="1487">
          <cell r="B1487" t="str">
            <v>65.2</v>
          </cell>
        </row>
        <row r="1488">
          <cell r="B1488" t="str">
            <v>65.21</v>
          </cell>
        </row>
        <row r="1489">
          <cell r="B1489" t="str">
            <v>65.22</v>
          </cell>
        </row>
        <row r="1490">
          <cell r="B1490" t="str">
            <v>65.22.1</v>
          </cell>
        </row>
        <row r="1491">
          <cell r="B1491" t="str">
            <v>65.22.2</v>
          </cell>
        </row>
        <row r="1492">
          <cell r="B1492" t="str">
            <v>65.22.3</v>
          </cell>
        </row>
        <row r="1493">
          <cell r="B1493" t="str">
            <v>65.22.4</v>
          </cell>
        </row>
        <row r="1494">
          <cell r="B1494" t="str">
            <v>65.22.5</v>
          </cell>
        </row>
        <row r="1495">
          <cell r="B1495" t="str">
            <v>65.22.6</v>
          </cell>
        </row>
        <row r="1496">
          <cell r="B1496" t="str">
            <v>65.23</v>
          </cell>
        </row>
        <row r="1497">
          <cell r="B1497" t="str">
            <v>65.23.1</v>
          </cell>
        </row>
        <row r="1498">
          <cell r="B1498" t="str">
            <v>65.23.2</v>
          </cell>
        </row>
        <row r="1499">
          <cell r="B1499" t="str">
            <v>65.23.3</v>
          </cell>
        </row>
        <row r="1500">
          <cell r="B1500" t="str">
            <v>65.23.4</v>
          </cell>
        </row>
        <row r="1501">
          <cell r="B1501" t="str">
            <v>65.23.5</v>
          </cell>
        </row>
        <row r="1502">
          <cell r="B1502" t="str">
            <v>66</v>
          </cell>
        </row>
        <row r="1503">
          <cell r="B1503" t="str">
            <v>66.0</v>
          </cell>
        </row>
        <row r="1504">
          <cell r="B1504" t="str">
            <v>66.01</v>
          </cell>
        </row>
        <row r="1505">
          <cell r="B1505" t="str">
            <v>66.02</v>
          </cell>
        </row>
        <row r="1506">
          <cell r="B1506" t="str">
            <v>66.02.1</v>
          </cell>
        </row>
        <row r="1507">
          <cell r="B1507" t="str">
            <v>66.02.2</v>
          </cell>
        </row>
        <row r="1508">
          <cell r="B1508" t="str">
            <v>66.03</v>
          </cell>
        </row>
        <row r="1509">
          <cell r="B1509" t="str">
            <v>66.03.1</v>
          </cell>
        </row>
        <row r="1510">
          <cell r="B1510" t="str">
            <v>66.03.2</v>
          </cell>
        </row>
        <row r="1511">
          <cell r="B1511" t="str">
            <v>66.03.3</v>
          </cell>
        </row>
        <row r="1512">
          <cell r="B1512" t="str">
            <v>66.03.4</v>
          </cell>
        </row>
        <row r="1513">
          <cell r="B1513" t="str">
            <v>66.03.5</v>
          </cell>
        </row>
        <row r="1514">
          <cell r="B1514" t="str">
            <v>66.03.9</v>
          </cell>
        </row>
        <row r="1515">
          <cell r="B1515" t="str">
            <v>67</v>
          </cell>
        </row>
        <row r="1516">
          <cell r="B1516" t="str">
            <v>67.1</v>
          </cell>
        </row>
        <row r="1517">
          <cell r="B1517" t="str">
            <v>67.11</v>
          </cell>
        </row>
        <row r="1518">
          <cell r="B1518" t="str">
            <v>67.11.1</v>
          </cell>
        </row>
        <row r="1519">
          <cell r="B1519" t="str">
            <v>67.11.11</v>
          </cell>
        </row>
        <row r="1520">
          <cell r="B1520" t="str">
            <v>67.11.12</v>
          </cell>
        </row>
        <row r="1521">
          <cell r="B1521" t="str">
            <v>67.11.13</v>
          </cell>
        </row>
        <row r="1522">
          <cell r="B1522" t="str">
            <v>67.11.19</v>
          </cell>
        </row>
        <row r="1523">
          <cell r="B1523" t="str">
            <v>67.12</v>
          </cell>
        </row>
        <row r="1524">
          <cell r="B1524" t="str">
            <v>67.12.1</v>
          </cell>
        </row>
        <row r="1525">
          <cell r="B1525" t="str">
            <v>67.12.2</v>
          </cell>
        </row>
        <row r="1526">
          <cell r="B1526" t="str">
            <v>67.12.3</v>
          </cell>
        </row>
        <row r="1527">
          <cell r="B1527" t="str">
            <v>67.12.4</v>
          </cell>
        </row>
        <row r="1528">
          <cell r="B1528" t="str">
            <v>67.13</v>
          </cell>
        </row>
        <row r="1529">
          <cell r="B1529" t="str">
            <v>67.13.1</v>
          </cell>
        </row>
        <row r="1530">
          <cell r="B1530" t="str">
            <v>67.13.2</v>
          </cell>
        </row>
        <row r="1531">
          <cell r="B1531" t="str">
            <v>67.13.3</v>
          </cell>
        </row>
        <row r="1532">
          <cell r="B1532" t="str">
            <v>67.13.4</v>
          </cell>
        </row>
        <row r="1533">
          <cell r="B1533" t="str">
            <v>67.13.5</v>
          </cell>
        </row>
        <row r="1534">
          <cell r="B1534" t="str">
            <v>67.13.51</v>
          </cell>
        </row>
        <row r="1535">
          <cell r="B1535" t="str">
            <v>67.2</v>
          </cell>
        </row>
        <row r="1536">
          <cell r="B1536" t="str">
            <v>67.20</v>
          </cell>
        </row>
        <row r="1537">
          <cell r="B1537" t="str">
            <v>67.20.1</v>
          </cell>
        </row>
        <row r="1538">
          <cell r="B1538" t="str">
            <v>67.20.2</v>
          </cell>
        </row>
        <row r="1539">
          <cell r="B1539" t="str">
            <v>67.20.3</v>
          </cell>
        </row>
        <row r="1540">
          <cell r="B1540" t="str">
            <v>67.20.4</v>
          </cell>
        </row>
        <row r="1541">
          <cell r="B1541" t="str">
            <v>67.20.9</v>
          </cell>
        </row>
        <row r="1542">
          <cell r="B1542" t="str">
            <v>70</v>
          </cell>
        </row>
        <row r="1543">
          <cell r="B1543" t="str">
            <v>70.1</v>
          </cell>
        </row>
        <row r="1544">
          <cell r="B1544" t="str">
            <v>70.11</v>
          </cell>
        </row>
        <row r="1545">
          <cell r="B1545" t="str">
            <v>70.11.1</v>
          </cell>
        </row>
        <row r="1546">
          <cell r="B1546" t="str">
            <v>70.11.2</v>
          </cell>
        </row>
        <row r="1547">
          <cell r="B1547" t="str">
            <v>70.12</v>
          </cell>
        </row>
        <row r="1548">
          <cell r="B1548" t="str">
            <v>70.12.1</v>
          </cell>
        </row>
        <row r="1549">
          <cell r="B1549" t="str">
            <v>70.12.2</v>
          </cell>
        </row>
        <row r="1550">
          <cell r="B1550" t="str">
            <v>70.12.3</v>
          </cell>
        </row>
        <row r="1551">
          <cell r="B1551" t="str">
            <v>70.2</v>
          </cell>
        </row>
        <row r="1552">
          <cell r="B1552" t="str">
            <v>70.20</v>
          </cell>
        </row>
        <row r="1553">
          <cell r="B1553" t="str">
            <v>70.20.1</v>
          </cell>
        </row>
        <row r="1554">
          <cell r="B1554" t="str">
            <v>70.20.2</v>
          </cell>
        </row>
        <row r="1555">
          <cell r="B1555" t="str">
            <v>70.3</v>
          </cell>
        </row>
        <row r="1556">
          <cell r="B1556" t="str">
            <v>70.31</v>
          </cell>
        </row>
        <row r="1557">
          <cell r="B1557" t="str">
            <v>70.31.1</v>
          </cell>
        </row>
        <row r="1558">
          <cell r="B1558" t="str">
            <v>70.31.11</v>
          </cell>
        </row>
        <row r="1559">
          <cell r="B1559" t="str">
            <v>70.31.12</v>
          </cell>
        </row>
        <row r="1560">
          <cell r="B1560" t="str">
            <v>70.31.2</v>
          </cell>
        </row>
        <row r="1561">
          <cell r="B1561" t="str">
            <v>70.31.21</v>
          </cell>
        </row>
        <row r="1562">
          <cell r="B1562" t="str">
            <v>70.31.22</v>
          </cell>
        </row>
        <row r="1563">
          <cell r="B1563" t="str">
            <v>70.32</v>
          </cell>
        </row>
        <row r="1564">
          <cell r="B1564" t="str">
            <v>70.32.1</v>
          </cell>
        </row>
        <row r="1565">
          <cell r="B1565" t="str">
            <v>70.32.2</v>
          </cell>
        </row>
        <row r="1566">
          <cell r="B1566" t="str">
            <v>70.32.3</v>
          </cell>
        </row>
        <row r="1567">
          <cell r="B1567" t="str">
            <v>71</v>
          </cell>
        </row>
        <row r="1568">
          <cell r="B1568" t="str">
            <v>71.1</v>
          </cell>
        </row>
        <row r="1569">
          <cell r="B1569" t="str">
            <v>71.10</v>
          </cell>
        </row>
        <row r="1570">
          <cell r="B1570" t="str">
            <v>71.2</v>
          </cell>
        </row>
        <row r="1571">
          <cell r="B1571" t="str">
            <v>71.21</v>
          </cell>
        </row>
        <row r="1572">
          <cell r="B1572" t="str">
            <v>71.21.1</v>
          </cell>
        </row>
        <row r="1573">
          <cell r="B1573" t="str">
            <v>71.21.2</v>
          </cell>
        </row>
        <row r="1574">
          <cell r="B1574" t="str">
            <v>71.22</v>
          </cell>
        </row>
        <row r="1575">
          <cell r="B1575" t="str">
            <v>71.23</v>
          </cell>
        </row>
        <row r="1576">
          <cell r="B1576" t="str">
            <v>71.3</v>
          </cell>
        </row>
        <row r="1577">
          <cell r="B1577" t="str">
            <v>71.31</v>
          </cell>
        </row>
        <row r="1578">
          <cell r="B1578" t="str">
            <v>71.32</v>
          </cell>
        </row>
        <row r="1579">
          <cell r="B1579" t="str">
            <v>71.33</v>
          </cell>
        </row>
        <row r="1580">
          <cell r="B1580" t="str">
            <v>71.33.1</v>
          </cell>
        </row>
        <row r="1581">
          <cell r="B1581" t="str">
            <v>71.33.2</v>
          </cell>
        </row>
        <row r="1582">
          <cell r="B1582" t="str">
            <v>71.34</v>
          </cell>
        </row>
        <row r="1583">
          <cell r="B1583" t="str">
            <v>71.34.1</v>
          </cell>
        </row>
        <row r="1584">
          <cell r="B1584" t="str">
            <v>71.34.2</v>
          </cell>
        </row>
        <row r="1585">
          <cell r="B1585" t="str">
            <v>71.34.3</v>
          </cell>
        </row>
        <row r="1586">
          <cell r="B1586" t="str">
            <v>71.34.4</v>
          </cell>
        </row>
        <row r="1587">
          <cell r="B1587" t="str">
            <v>71.34.5</v>
          </cell>
        </row>
        <row r="1588">
          <cell r="B1588" t="str">
            <v>71.34.6</v>
          </cell>
        </row>
        <row r="1589">
          <cell r="B1589" t="str">
            <v>71.34.7</v>
          </cell>
        </row>
        <row r="1590">
          <cell r="B1590" t="str">
            <v>71.34.9</v>
          </cell>
        </row>
        <row r="1591">
          <cell r="B1591" t="str">
            <v>71.4</v>
          </cell>
        </row>
        <row r="1592">
          <cell r="B1592" t="str">
            <v>71.40</v>
          </cell>
        </row>
        <row r="1593">
          <cell r="B1593" t="str">
            <v>71.40.1</v>
          </cell>
        </row>
        <row r="1594">
          <cell r="B1594" t="str">
            <v>71.40.2</v>
          </cell>
        </row>
        <row r="1595">
          <cell r="B1595" t="str">
            <v>71.40.3</v>
          </cell>
        </row>
        <row r="1596">
          <cell r="B1596" t="str">
            <v>71.40.4</v>
          </cell>
        </row>
        <row r="1597">
          <cell r="B1597" t="str">
            <v>71.40.5</v>
          </cell>
        </row>
        <row r="1598">
          <cell r="B1598" t="str">
            <v>71.40.6</v>
          </cell>
        </row>
        <row r="1599">
          <cell r="B1599" t="str">
            <v>71.40.9</v>
          </cell>
        </row>
        <row r="1600">
          <cell r="B1600" t="str">
            <v>72</v>
          </cell>
        </row>
        <row r="1601">
          <cell r="B1601" t="str">
            <v>72.1</v>
          </cell>
        </row>
        <row r="1602">
          <cell r="B1602" t="str">
            <v>72.10</v>
          </cell>
        </row>
        <row r="1603">
          <cell r="B1603" t="str">
            <v>72.2</v>
          </cell>
        </row>
        <row r="1604">
          <cell r="B1604" t="str">
            <v>72.20</v>
          </cell>
        </row>
        <row r="1605">
          <cell r="B1605" t="str">
            <v>72.3</v>
          </cell>
        </row>
        <row r="1606">
          <cell r="B1606" t="str">
            <v>72.30</v>
          </cell>
        </row>
        <row r="1607">
          <cell r="B1607" t="str">
            <v>72.4</v>
          </cell>
        </row>
        <row r="1608">
          <cell r="B1608" t="str">
            <v>72.40</v>
          </cell>
        </row>
        <row r="1609">
          <cell r="B1609" t="str">
            <v>72.5</v>
          </cell>
        </row>
        <row r="1610">
          <cell r="B1610" t="str">
            <v>72.50</v>
          </cell>
        </row>
        <row r="1611">
          <cell r="B1611" t="str">
            <v>72.6</v>
          </cell>
        </row>
        <row r="1612">
          <cell r="B1612" t="str">
            <v>72.60</v>
          </cell>
        </row>
        <row r="1613">
          <cell r="B1613" t="str">
            <v>73</v>
          </cell>
        </row>
        <row r="1614">
          <cell r="B1614" t="str">
            <v>73.1</v>
          </cell>
        </row>
        <row r="1615">
          <cell r="B1615" t="str">
            <v>73.10</v>
          </cell>
        </row>
        <row r="1616">
          <cell r="B1616" t="str">
            <v>73.2</v>
          </cell>
        </row>
        <row r="1617">
          <cell r="B1617" t="str">
            <v>73.20</v>
          </cell>
        </row>
        <row r="1618">
          <cell r="B1618" t="str">
            <v>74</v>
          </cell>
        </row>
        <row r="1619">
          <cell r="B1619" t="str">
            <v>74.1</v>
          </cell>
        </row>
        <row r="1620">
          <cell r="B1620" t="str">
            <v>74.11</v>
          </cell>
        </row>
        <row r="1621">
          <cell r="B1621" t="str">
            <v>74.12</v>
          </cell>
        </row>
        <row r="1622">
          <cell r="B1622" t="str">
            <v>74.12.1</v>
          </cell>
        </row>
        <row r="1623">
          <cell r="B1623" t="str">
            <v>74.12.2</v>
          </cell>
        </row>
        <row r="1624">
          <cell r="B1624" t="str">
            <v>74.13</v>
          </cell>
        </row>
        <row r="1625">
          <cell r="B1625" t="str">
            <v>74.13.1</v>
          </cell>
        </row>
        <row r="1626">
          <cell r="B1626" t="str">
            <v>74.13.2</v>
          </cell>
        </row>
        <row r="1627">
          <cell r="B1627" t="str">
            <v>74.14</v>
          </cell>
        </row>
        <row r="1628">
          <cell r="B1628" t="str">
            <v>74.15</v>
          </cell>
        </row>
        <row r="1629">
          <cell r="B1629" t="str">
            <v>74.15.1</v>
          </cell>
        </row>
        <row r="1630">
          <cell r="B1630" t="str">
            <v>74.15.2</v>
          </cell>
        </row>
        <row r="1631">
          <cell r="B1631" t="str">
            <v>74.2</v>
          </cell>
        </row>
        <row r="1632">
          <cell r="B1632" t="str">
            <v>74.20</v>
          </cell>
        </row>
        <row r="1633">
          <cell r="B1633" t="str">
            <v>74.20.1</v>
          </cell>
        </row>
        <row r="1634">
          <cell r="B1634" t="str">
            <v>74.20.11</v>
          </cell>
        </row>
        <row r="1635">
          <cell r="B1635" t="str">
            <v>74.20.12</v>
          </cell>
        </row>
        <row r="1636">
          <cell r="B1636" t="str">
            <v>74.20.13</v>
          </cell>
        </row>
        <row r="1637">
          <cell r="B1637" t="str">
            <v>74.20.14</v>
          </cell>
        </row>
        <row r="1638">
          <cell r="B1638" t="str">
            <v>74.20.15</v>
          </cell>
        </row>
        <row r="1639">
          <cell r="B1639" t="str">
            <v>74.20.2</v>
          </cell>
        </row>
        <row r="1640">
          <cell r="B1640" t="str">
            <v>74.20.3</v>
          </cell>
        </row>
        <row r="1641">
          <cell r="B1641" t="str">
            <v>74.20.31</v>
          </cell>
        </row>
        <row r="1642">
          <cell r="B1642" t="str">
            <v>74.20.32</v>
          </cell>
        </row>
        <row r="1643">
          <cell r="B1643" t="str">
            <v>74.20.33</v>
          </cell>
        </row>
        <row r="1644">
          <cell r="B1644" t="str">
            <v>74.20.34</v>
          </cell>
        </row>
        <row r="1645">
          <cell r="B1645" t="str">
            <v>74.20.35</v>
          </cell>
        </row>
        <row r="1646">
          <cell r="B1646" t="str">
            <v>74.20.36</v>
          </cell>
        </row>
        <row r="1647">
          <cell r="B1647" t="str">
            <v>74.20.4</v>
          </cell>
        </row>
        <row r="1648">
          <cell r="B1648" t="str">
            <v>74.20.41</v>
          </cell>
        </row>
        <row r="1649">
          <cell r="B1649" t="str">
            <v>74.20.42</v>
          </cell>
        </row>
        <row r="1650">
          <cell r="B1650" t="str">
            <v>74.20.44</v>
          </cell>
        </row>
        <row r="1651">
          <cell r="B1651" t="str">
            <v>74.20.45</v>
          </cell>
        </row>
        <row r="1652">
          <cell r="B1652" t="str">
            <v>74.20.5</v>
          </cell>
        </row>
        <row r="1653">
          <cell r="B1653" t="str">
            <v>74.20.51</v>
          </cell>
        </row>
        <row r="1654">
          <cell r="B1654" t="str">
            <v>74.20.52</v>
          </cell>
        </row>
        <row r="1655">
          <cell r="B1655" t="str">
            <v>74.20.53</v>
          </cell>
        </row>
        <row r="1656">
          <cell r="B1656" t="str">
            <v>74.20.54</v>
          </cell>
        </row>
        <row r="1657">
          <cell r="B1657" t="str">
            <v>74.20.55</v>
          </cell>
        </row>
        <row r="1658">
          <cell r="B1658" t="str">
            <v>74.20.56</v>
          </cell>
        </row>
        <row r="1659">
          <cell r="B1659" t="str">
            <v>74.3</v>
          </cell>
        </row>
        <row r="1660">
          <cell r="B1660" t="str">
            <v>74.30</v>
          </cell>
        </row>
        <row r="1661">
          <cell r="B1661" t="str">
            <v>74.30.1</v>
          </cell>
        </row>
        <row r="1662">
          <cell r="B1662" t="str">
            <v>74.30.2</v>
          </cell>
        </row>
        <row r="1663">
          <cell r="B1663" t="str">
            <v>74.30.3</v>
          </cell>
        </row>
        <row r="1664">
          <cell r="B1664" t="str">
            <v>74.30.4</v>
          </cell>
        </row>
        <row r="1665">
          <cell r="B1665" t="str">
            <v>74.30.5</v>
          </cell>
        </row>
        <row r="1666">
          <cell r="B1666" t="str">
            <v>74.30.6</v>
          </cell>
        </row>
        <row r="1667">
          <cell r="B1667" t="str">
            <v>74.30.7</v>
          </cell>
        </row>
        <row r="1668">
          <cell r="B1668" t="str">
            <v>74.30.8</v>
          </cell>
        </row>
        <row r="1669">
          <cell r="B1669" t="str">
            <v>74.30.9</v>
          </cell>
        </row>
        <row r="1670">
          <cell r="B1670" t="str">
            <v>74.4</v>
          </cell>
        </row>
        <row r="1671">
          <cell r="B1671" t="str">
            <v>74.40</v>
          </cell>
        </row>
        <row r="1672">
          <cell r="B1672" t="str">
            <v>74.5</v>
          </cell>
        </row>
        <row r="1673">
          <cell r="B1673" t="str">
            <v>74.50</v>
          </cell>
        </row>
        <row r="1674">
          <cell r="B1674" t="str">
            <v>74.50.1</v>
          </cell>
        </row>
        <row r="1675">
          <cell r="B1675" t="str">
            <v>74.50.2</v>
          </cell>
        </row>
        <row r="1676">
          <cell r="B1676" t="str">
            <v>74.6</v>
          </cell>
        </row>
        <row r="1677">
          <cell r="B1677" t="str">
            <v>74.60</v>
          </cell>
        </row>
        <row r="1678">
          <cell r="B1678" t="str">
            <v>74.60.1</v>
          </cell>
        </row>
        <row r="1679">
          <cell r="B1679" t="str">
            <v>74.60.2</v>
          </cell>
        </row>
        <row r="1680">
          <cell r="B1680" t="str">
            <v>74.7</v>
          </cell>
        </row>
        <row r="1681">
          <cell r="B1681" t="str">
            <v>74.70</v>
          </cell>
        </row>
        <row r="1682">
          <cell r="B1682" t="str">
            <v>74.70.1</v>
          </cell>
        </row>
        <row r="1683">
          <cell r="B1683" t="str">
            <v>74.70.2</v>
          </cell>
        </row>
        <row r="1684">
          <cell r="B1684" t="str">
            <v>74.70.3</v>
          </cell>
        </row>
        <row r="1685">
          <cell r="B1685" t="str">
            <v>74.8</v>
          </cell>
        </row>
        <row r="1686">
          <cell r="B1686" t="str">
            <v>74.81</v>
          </cell>
        </row>
        <row r="1687">
          <cell r="B1687" t="str">
            <v>74.82</v>
          </cell>
        </row>
        <row r="1688">
          <cell r="B1688" t="str">
            <v>74.83</v>
          </cell>
        </row>
        <row r="1689">
          <cell r="B1689" t="str">
            <v>74.84</v>
          </cell>
        </row>
        <row r="1690">
          <cell r="B1690" t="str">
            <v>75</v>
          </cell>
        </row>
        <row r="1691">
          <cell r="B1691" t="str">
            <v>75.1</v>
          </cell>
        </row>
        <row r="1692">
          <cell r="B1692" t="str">
            <v>75.11</v>
          </cell>
        </row>
        <row r="1693">
          <cell r="B1693" t="str">
            <v>75.11.1</v>
          </cell>
        </row>
        <row r="1694">
          <cell r="B1694" t="str">
            <v>75.11.11</v>
          </cell>
        </row>
        <row r="1695">
          <cell r="B1695" t="str">
            <v>75.11.12</v>
          </cell>
        </row>
        <row r="1696">
          <cell r="B1696" t="str">
            <v>75.11.13</v>
          </cell>
        </row>
        <row r="1697">
          <cell r="B1697" t="str">
            <v>75.11.2</v>
          </cell>
        </row>
        <row r="1698">
          <cell r="B1698" t="str">
            <v>75.11.21</v>
          </cell>
        </row>
        <row r="1699">
          <cell r="B1699" t="str">
            <v>75.11.22</v>
          </cell>
        </row>
        <row r="1700">
          <cell r="B1700" t="str">
            <v>75.11.23</v>
          </cell>
        </row>
        <row r="1701">
          <cell r="B1701" t="str">
            <v>75.11.3</v>
          </cell>
        </row>
        <row r="1702">
          <cell r="B1702" t="str">
            <v>75.11.31</v>
          </cell>
        </row>
        <row r="1703">
          <cell r="B1703" t="str">
            <v>75.11.32</v>
          </cell>
        </row>
        <row r="1704">
          <cell r="B1704" t="str">
            <v>75.11.4</v>
          </cell>
        </row>
        <row r="1705">
          <cell r="B1705" t="str">
            <v>75.11.5</v>
          </cell>
        </row>
        <row r="1706">
          <cell r="B1706" t="str">
            <v>75.11.6</v>
          </cell>
        </row>
        <row r="1707">
          <cell r="B1707" t="str">
            <v>75.11.7</v>
          </cell>
        </row>
        <row r="1708">
          <cell r="B1708" t="str">
            <v>75.11.8</v>
          </cell>
        </row>
        <row r="1709">
          <cell r="B1709" t="str">
            <v>75.12</v>
          </cell>
        </row>
        <row r="1710">
          <cell r="B1710" t="str">
            <v>75.13</v>
          </cell>
        </row>
        <row r="1711">
          <cell r="B1711" t="str">
            <v>75.14</v>
          </cell>
        </row>
        <row r="1712">
          <cell r="B1712" t="str">
            <v>75.2</v>
          </cell>
        </row>
        <row r="1713">
          <cell r="B1713" t="str">
            <v>75.21</v>
          </cell>
        </row>
        <row r="1714">
          <cell r="B1714" t="str">
            <v>75.22</v>
          </cell>
        </row>
        <row r="1715">
          <cell r="B1715" t="str">
            <v>75.23</v>
          </cell>
        </row>
        <row r="1716">
          <cell r="B1716" t="str">
            <v>75.23.1</v>
          </cell>
        </row>
        <row r="1717">
          <cell r="B1717" t="str">
            <v>75.23.11</v>
          </cell>
        </row>
        <row r="1718">
          <cell r="B1718" t="str">
            <v>75.23.12</v>
          </cell>
        </row>
        <row r="1719">
          <cell r="B1719" t="str">
            <v>75.23.13</v>
          </cell>
        </row>
        <row r="1720">
          <cell r="B1720" t="str">
            <v>75.23.14</v>
          </cell>
        </row>
        <row r="1721">
          <cell r="B1721" t="str">
            <v>75.23.15</v>
          </cell>
        </row>
        <row r="1722">
          <cell r="B1722" t="str">
            <v>75.23.16</v>
          </cell>
        </row>
        <row r="1723">
          <cell r="B1723" t="str">
            <v>75.23.17</v>
          </cell>
        </row>
        <row r="1724">
          <cell r="B1724" t="str">
            <v>75.23.18</v>
          </cell>
        </row>
        <row r="1725">
          <cell r="B1725" t="str">
            <v>75.23.19</v>
          </cell>
        </row>
        <row r="1726">
          <cell r="B1726" t="str">
            <v>75.23.2</v>
          </cell>
        </row>
        <row r="1727">
          <cell r="B1727" t="str">
            <v>75.23.21</v>
          </cell>
        </row>
        <row r="1728">
          <cell r="B1728" t="str">
            <v>75.23.22</v>
          </cell>
        </row>
        <row r="1729">
          <cell r="B1729" t="str">
            <v>75.23.3</v>
          </cell>
        </row>
        <row r="1730">
          <cell r="B1730" t="str">
            <v>75.23.31</v>
          </cell>
        </row>
        <row r="1731">
          <cell r="B1731" t="str">
            <v>75.23.32</v>
          </cell>
        </row>
        <row r="1732">
          <cell r="B1732" t="str">
            <v>75.23.33</v>
          </cell>
        </row>
        <row r="1733">
          <cell r="B1733" t="str">
            <v>75.23.4</v>
          </cell>
        </row>
        <row r="1734">
          <cell r="B1734" t="str">
            <v>75.23.5</v>
          </cell>
        </row>
        <row r="1735">
          <cell r="B1735" t="str">
            <v>75.23.51</v>
          </cell>
        </row>
        <row r="1736">
          <cell r="B1736" t="str">
            <v>75.23.52</v>
          </cell>
        </row>
        <row r="1737">
          <cell r="B1737" t="str">
            <v>75.24</v>
          </cell>
        </row>
        <row r="1738">
          <cell r="B1738" t="str">
            <v>75.24.1</v>
          </cell>
        </row>
        <row r="1739">
          <cell r="B1739" t="str">
            <v>75.24.2</v>
          </cell>
        </row>
        <row r="1740">
          <cell r="B1740" t="str">
            <v>75.25</v>
          </cell>
        </row>
        <row r="1741">
          <cell r="B1741" t="str">
            <v>75.25.1</v>
          </cell>
        </row>
        <row r="1742">
          <cell r="B1742" t="str">
            <v>75.25.2</v>
          </cell>
        </row>
        <row r="1743">
          <cell r="B1743" t="str">
            <v>75.3</v>
          </cell>
        </row>
        <row r="1744">
          <cell r="B1744" t="str">
            <v>75.30</v>
          </cell>
        </row>
        <row r="1745">
          <cell r="B1745" t="str">
            <v>80</v>
          </cell>
        </row>
        <row r="1746">
          <cell r="B1746" t="str">
            <v>80.1</v>
          </cell>
        </row>
        <row r="1747">
          <cell r="B1747" t="str">
            <v>80.10</v>
          </cell>
        </row>
        <row r="1748">
          <cell r="B1748" t="str">
            <v>80.10.1</v>
          </cell>
        </row>
        <row r="1749">
          <cell r="B1749" t="str">
            <v>80.10.2</v>
          </cell>
        </row>
        <row r="1750">
          <cell r="B1750" t="str">
            <v>80.10.3</v>
          </cell>
        </row>
        <row r="1751">
          <cell r="B1751" t="str">
            <v>80.2</v>
          </cell>
        </row>
        <row r="1752">
          <cell r="B1752" t="str">
            <v>80.21</v>
          </cell>
        </row>
        <row r="1753">
          <cell r="B1753" t="str">
            <v>80.21.1</v>
          </cell>
        </row>
        <row r="1754">
          <cell r="B1754" t="str">
            <v>80.21.2</v>
          </cell>
        </row>
        <row r="1755">
          <cell r="B1755" t="str">
            <v>80.22</v>
          </cell>
        </row>
        <row r="1756">
          <cell r="B1756" t="str">
            <v>80.22.1</v>
          </cell>
        </row>
        <row r="1757">
          <cell r="B1757" t="str">
            <v>80.22.2</v>
          </cell>
        </row>
        <row r="1758">
          <cell r="B1758" t="str">
            <v>80.22.21</v>
          </cell>
        </row>
        <row r="1759">
          <cell r="B1759" t="str">
            <v>80.22.22</v>
          </cell>
        </row>
        <row r="1760">
          <cell r="B1760" t="str">
            <v>80.22.23</v>
          </cell>
        </row>
        <row r="1761">
          <cell r="B1761" t="str">
            <v>80.3</v>
          </cell>
        </row>
        <row r="1762">
          <cell r="B1762" t="str">
            <v>80.30</v>
          </cell>
        </row>
        <row r="1763">
          <cell r="B1763" t="str">
            <v>80.30.1</v>
          </cell>
        </row>
        <row r="1764">
          <cell r="B1764" t="str">
            <v>80.30.2</v>
          </cell>
        </row>
        <row r="1765">
          <cell r="B1765" t="str">
            <v>80.30.3</v>
          </cell>
        </row>
        <row r="1766">
          <cell r="B1766" t="str">
            <v>80.30.4</v>
          </cell>
        </row>
        <row r="1767">
          <cell r="B1767" t="str">
            <v>80.4</v>
          </cell>
        </row>
        <row r="1768">
          <cell r="B1768" t="str">
            <v>80.41</v>
          </cell>
        </row>
        <row r="1769">
          <cell r="B1769" t="str">
            <v>80.41.1</v>
          </cell>
        </row>
        <row r="1770">
          <cell r="B1770" t="str">
            <v>80.41.2</v>
          </cell>
        </row>
        <row r="1771">
          <cell r="B1771" t="str">
            <v>80.42</v>
          </cell>
        </row>
        <row r="1772">
          <cell r="B1772" t="str">
            <v>85</v>
          </cell>
        </row>
        <row r="1773">
          <cell r="B1773" t="str">
            <v>85.1</v>
          </cell>
        </row>
        <row r="1774">
          <cell r="B1774" t="str">
            <v>85.11</v>
          </cell>
        </row>
        <row r="1775">
          <cell r="B1775" t="str">
            <v>85.11.1</v>
          </cell>
        </row>
        <row r="1776">
          <cell r="B1776" t="str">
            <v>85.11.2</v>
          </cell>
        </row>
        <row r="1777">
          <cell r="B1777" t="str">
            <v>85.12</v>
          </cell>
        </row>
        <row r="1778">
          <cell r="B1778" t="str">
            <v>85.13</v>
          </cell>
        </row>
        <row r="1779">
          <cell r="B1779" t="str">
            <v>85.14</v>
          </cell>
        </row>
        <row r="1780">
          <cell r="B1780" t="str">
            <v>85.14.1</v>
          </cell>
        </row>
        <row r="1781">
          <cell r="B1781" t="str">
            <v>85.14.2</v>
          </cell>
        </row>
        <row r="1782">
          <cell r="B1782" t="str">
            <v>85.14.3</v>
          </cell>
        </row>
        <row r="1783">
          <cell r="B1783" t="str">
            <v>85.14.4</v>
          </cell>
        </row>
        <row r="1784">
          <cell r="B1784" t="str">
            <v>85.14.5</v>
          </cell>
        </row>
        <row r="1785">
          <cell r="B1785" t="str">
            <v>85.14.6</v>
          </cell>
        </row>
        <row r="1786">
          <cell r="B1786" t="str">
            <v>85.2</v>
          </cell>
        </row>
        <row r="1787">
          <cell r="B1787" t="str">
            <v>85.3</v>
          </cell>
        </row>
        <row r="1788">
          <cell r="B1788" t="str">
            <v>85.31</v>
          </cell>
        </row>
        <row r="1789">
          <cell r="B1789" t="str">
            <v>85.32</v>
          </cell>
        </row>
        <row r="1790">
          <cell r="B1790" t="str">
            <v>90</v>
          </cell>
        </row>
        <row r="1791">
          <cell r="B1791" t="str">
            <v>90.0</v>
          </cell>
        </row>
        <row r="1792">
          <cell r="B1792" t="str">
            <v>90.00</v>
          </cell>
        </row>
        <row r="1793">
          <cell r="B1793" t="str">
            <v>90.00.1</v>
          </cell>
        </row>
        <row r="1794">
          <cell r="B1794" t="str">
            <v>90.00.2</v>
          </cell>
        </row>
        <row r="1795">
          <cell r="B1795" t="str">
            <v>90.00.3</v>
          </cell>
        </row>
        <row r="1796">
          <cell r="B1796" t="str">
            <v>91</v>
          </cell>
        </row>
        <row r="1797">
          <cell r="B1797" t="str">
            <v>91.1</v>
          </cell>
        </row>
        <row r="1798">
          <cell r="B1798" t="str">
            <v>91.11</v>
          </cell>
        </row>
        <row r="1799">
          <cell r="B1799" t="str">
            <v>91.12</v>
          </cell>
        </row>
        <row r="1800">
          <cell r="B1800" t="str">
            <v>91.2</v>
          </cell>
        </row>
        <row r="1801">
          <cell r="B1801" t="str">
            <v>91.20</v>
          </cell>
        </row>
        <row r="1802">
          <cell r="B1802" t="str">
            <v>91.3</v>
          </cell>
        </row>
        <row r="1803">
          <cell r="B1803" t="str">
            <v>91.31</v>
          </cell>
        </row>
        <row r="1804">
          <cell r="B1804" t="str">
            <v>91.32</v>
          </cell>
        </row>
        <row r="1805">
          <cell r="B1805" t="str">
            <v>91.33</v>
          </cell>
        </row>
        <row r="1806">
          <cell r="B1806" t="str">
            <v>92</v>
          </cell>
        </row>
        <row r="1807">
          <cell r="B1807" t="str">
            <v>92.1</v>
          </cell>
        </row>
        <row r="1808">
          <cell r="B1808" t="str">
            <v>92.11</v>
          </cell>
        </row>
        <row r="1809">
          <cell r="B1809" t="str">
            <v>92.12</v>
          </cell>
        </row>
        <row r="1810">
          <cell r="B1810" t="str">
            <v>92.13</v>
          </cell>
        </row>
        <row r="1811">
          <cell r="B1811" t="str">
            <v>92.2</v>
          </cell>
        </row>
        <row r="1812">
          <cell r="B1812" t="str">
            <v>92.20</v>
          </cell>
        </row>
        <row r="1813">
          <cell r="B1813" t="str">
            <v>92.3</v>
          </cell>
        </row>
        <row r="1814">
          <cell r="B1814" t="str">
            <v>92.31</v>
          </cell>
        </row>
        <row r="1815">
          <cell r="B1815" t="str">
            <v>92.31.1</v>
          </cell>
        </row>
        <row r="1816">
          <cell r="B1816" t="str">
            <v>92.31.2</v>
          </cell>
        </row>
        <row r="1817">
          <cell r="B1817" t="str">
            <v>92.31.21</v>
          </cell>
        </row>
        <row r="1818">
          <cell r="B1818" t="str">
            <v>92.31.22</v>
          </cell>
        </row>
        <row r="1819">
          <cell r="B1819" t="str">
            <v>92.32</v>
          </cell>
        </row>
        <row r="1820">
          <cell r="B1820" t="str">
            <v>92.33</v>
          </cell>
        </row>
        <row r="1821">
          <cell r="B1821" t="str">
            <v>92.34</v>
          </cell>
        </row>
        <row r="1822">
          <cell r="B1822" t="str">
            <v>92.34.1</v>
          </cell>
        </row>
        <row r="1823">
          <cell r="B1823" t="str">
            <v>92.34.2</v>
          </cell>
        </row>
        <row r="1824">
          <cell r="B1824" t="str">
            <v>92.34.3</v>
          </cell>
        </row>
        <row r="1825">
          <cell r="B1825" t="str">
            <v>92.4</v>
          </cell>
        </row>
        <row r="1826">
          <cell r="B1826" t="str">
            <v>92.40</v>
          </cell>
        </row>
        <row r="1827">
          <cell r="B1827" t="str">
            <v>92.5</v>
          </cell>
        </row>
        <row r="1828">
          <cell r="B1828" t="str">
            <v>92.51</v>
          </cell>
        </row>
        <row r="1829">
          <cell r="B1829" t="str">
            <v>92.52</v>
          </cell>
        </row>
        <row r="1830">
          <cell r="B1830" t="str">
            <v>92.53</v>
          </cell>
        </row>
        <row r="1831">
          <cell r="B1831" t="str">
            <v>92.6</v>
          </cell>
        </row>
        <row r="1832">
          <cell r="B1832" t="str">
            <v>92.61</v>
          </cell>
        </row>
        <row r="1833">
          <cell r="B1833" t="str">
            <v>92.62</v>
          </cell>
        </row>
        <row r="1834">
          <cell r="B1834" t="str">
            <v>92.7</v>
          </cell>
        </row>
        <row r="1835">
          <cell r="B1835" t="str">
            <v>92.71</v>
          </cell>
        </row>
        <row r="1836">
          <cell r="B1836" t="str">
            <v>92.72</v>
          </cell>
        </row>
        <row r="1837">
          <cell r="B1837" t="str">
            <v>93</v>
          </cell>
        </row>
        <row r="1838">
          <cell r="B1838" t="str">
            <v>93.0</v>
          </cell>
        </row>
        <row r="1839">
          <cell r="B1839" t="str">
            <v>93.01</v>
          </cell>
        </row>
        <row r="1840">
          <cell r="B1840" t="str">
            <v>93.02</v>
          </cell>
        </row>
        <row r="1841">
          <cell r="B1841" t="str">
            <v>93.03</v>
          </cell>
        </row>
        <row r="1842">
          <cell r="B1842" t="str">
            <v>93.04</v>
          </cell>
        </row>
        <row r="1843">
          <cell r="B1843" t="str">
            <v>93.05</v>
          </cell>
        </row>
        <row r="1844">
          <cell r="B1844" t="str">
            <v>95</v>
          </cell>
        </row>
        <row r="1845">
          <cell r="B1845" t="str">
            <v>95.0</v>
          </cell>
        </row>
        <row r="1846">
          <cell r="B1846" t="str">
            <v>95.00</v>
          </cell>
        </row>
        <row r="1847">
          <cell r="B1847" t="str">
            <v>99</v>
          </cell>
        </row>
        <row r="1848">
          <cell r="B1848" t="str">
            <v>99.0</v>
          </cell>
        </row>
        <row r="1849">
          <cell r="B1849" t="str">
            <v>99.00</v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 20 (Александровск-Сах)"/>
      <sheetName val="Реестр 19 (Александровск-Сахал)"/>
      <sheetName val="ИНН справка"/>
      <sheetName val="Реестр  16-17-18"/>
      <sheetName val="провер"/>
      <sheetName val="Реестр "/>
      <sheetName val="От_1"/>
      <sheetName val="От_2"/>
      <sheetName val="От_3"/>
      <sheetName val="От_4"/>
      <sheetName val="От_4 (2)"/>
      <sheetName val="От_5"/>
      <sheetName val="От_6"/>
      <sheetName val="От_7"/>
      <sheetName val="От_8"/>
      <sheetName val="От_9"/>
      <sheetName val="От_10"/>
      <sheetName val="От_11"/>
      <sheetName val="ОКВЭД 2017"/>
      <sheetName val="Вид субсидии"/>
      <sheetName val="Субъект поддержки"/>
      <sheetName val="МО"/>
    </sheetNames>
    <sheetDataSet>
      <sheetData sheetId="0"/>
      <sheetData sheetId="1"/>
      <sheetData sheetId="2">
        <row r="2">
          <cell r="A2" t="str">
            <v>ИНН</v>
          </cell>
          <cell r="B2" t="str">
            <v>Наименование юридического лица</v>
          </cell>
          <cell r="C2" t="str">
            <v>КОД деятельности</v>
          </cell>
          <cell r="D2" t="str">
            <v>Организационно правовая форма  (ИП, СМСП, КФХ,ОИП)</v>
          </cell>
          <cell r="E2" t="str">
            <v>Категория субъекта предпринимательства (МП,МКП, СП)</v>
          </cell>
        </row>
        <row r="3">
          <cell r="A3">
            <v>2540101286</v>
          </cell>
          <cell r="B3" t="str">
            <v>ООО "Менеджер"</v>
          </cell>
          <cell r="C3" t="str">
            <v>46,38</v>
          </cell>
          <cell r="D3" t="str">
            <v>СМСП</v>
          </cell>
          <cell r="E3" t="str">
            <v>МП</v>
          </cell>
        </row>
        <row r="4">
          <cell r="A4">
            <v>2543018879</v>
          </cell>
          <cell r="B4" t="str">
            <v>АО "Мерси Агро Сахалин"</v>
          </cell>
          <cell r="C4" t="str">
            <v>01,46</v>
          </cell>
          <cell r="D4" t="str">
            <v>СМСП</v>
          </cell>
          <cell r="E4" t="str">
            <v>МКП</v>
          </cell>
        </row>
        <row r="5">
          <cell r="A5">
            <v>6501005233</v>
          </cell>
          <cell r="B5" t="str">
            <v>ОАО  "Сахалинавтотранс"</v>
          </cell>
          <cell r="C5" t="str">
            <v>49.3</v>
          </cell>
          <cell r="D5" t="str">
            <v>СМСП</v>
          </cell>
          <cell r="E5" t="str">
            <v>СП</v>
          </cell>
        </row>
        <row r="6">
          <cell r="A6">
            <v>6501005498</v>
          </cell>
          <cell r="B6" t="str">
            <v>ООО "Посейон"</v>
          </cell>
          <cell r="C6" t="str">
            <v>96</v>
          </cell>
          <cell r="D6" t="str">
            <v>СМСП</v>
          </cell>
          <cell r="E6" t="str">
            <v>МП</v>
          </cell>
        </row>
        <row r="7">
          <cell r="A7">
            <v>6501007632</v>
          </cell>
          <cell r="B7" t="str">
            <v>ООО "Геосеймс"</v>
          </cell>
          <cell r="C7" t="str">
            <v>71</v>
          </cell>
          <cell r="D7" t="str">
            <v>СМСП</v>
          </cell>
          <cell r="E7" t="str">
            <v>МКП</v>
          </cell>
        </row>
        <row r="8">
          <cell r="A8">
            <v>6501008516</v>
          </cell>
          <cell r="B8" t="str">
            <v>ООО Фирма «Скутер»</v>
          </cell>
          <cell r="C8" t="str">
            <v>41.20</v>
          </cell>
          <cell r="D8" t="str">
            <v>СМСП</v>
          </cell>
          <cell r="E8" t="str">
            <v>МП</v>
          </cell>
        </row>
        <row r="9">
          <cell r="A9">
            <v>6501011004</v>
          </cell>
          <cell r="B9" t="str">
            <v>ООО "ЦМГ "Финист"</v>
          </cell>
          <cell r="C9" t="str">
            <v>86.10</v>
          </cell>
          <cell r="D9" t="str">
            <v>СМСП</v>
          </cell>
          <cell r="E9" t="str">
            <v>МП</v>
          </cell>
        </row>
        <row r="10">
          <cell r="A10">
            <v>6501011163</v>
          </cell>
          <cell r="B10" t="str">
            <v>ЗАО"САХАЛИНАГРОПРОМСНАБ"</v>
          </cell>
          <cell r="C10" t="str">
            <v>45.31.1</v>
          </cell>
          <cell r="D10" t="str">
            <v>СМСП</v>
          </cell>
          <cell r="E10" t="str">
            <v>МП</v>
          </cell>
        </row>
        <row r="11">
          <cell r="A11">
            <v>6501015270</v>
          </cell>
          <cell r="B11" t="str">
            <v>ООО "Крильон-Сервис"</v>
          </cell>
          <cell r="C11" t="str">
            <v>47</v>
          </cell>
          <cell r="D11" t="str">
            <v>СМСП</v>
          </cell>
          <cell r="E11" t="str">
            <v>МП</v>
          </cell>
        </row>
        <row r="12">
          <cell r="A12">
            <v>6501018881</v>
          </cell>
          <cell r="B12" t="str">
            <v>ООО "Аркаия"</v>
          </cell>
          <cell r="C12" t="str">
            <v>96</v>
          </cell>
          <cell r="D12" t="str">
            <v>СМСП</v>
          </cell>
          <cell r="E12" t="str">
            <v>МП</v>
          </cell>
        </row>
        <row r="13">
          <cell r="A13">
            <v>6501027580</v>
          </cell>
          <cell r="B13" t="str">
            <v>АО "Молочный комбинат "Южно-Сахалинский"</v>
          </cell>
          <cell r="C13" t="str">
            <v>10.5</v>
          </cell>
          <cell r="D13" t="str">
            <v>СМСП</v>
          </cell>
          <cell r="E13" t="str">
            <v>СП</v>
          </cell>
        </row>
        <row r="14">
          <cell r="A14">
            <v>6501036619</v>
          </cell>
          <cell r="B14" t="str">
            <v>АО "Южно-Сахалинский хлебокомбинат"</v>
          </cell>
          <cell r="C14" t="str">
            <v>10,71</v>
          </cell>
          <cell r="D14" t="str">
            <v>СМСП</v>
          </cell>
          <cell r="E14" t="str">
            <v>СП</v>
          </cell>
        </row>
        <row r="15">
          <cell r="A15">
            <v>6501067536</v>
          </cell>
          <cell r="B15" t="str">
            <v>ООО "Рыбовострой"</v>
          </cell>
          <cell r="C15" t="str">
            <v>41</v>
          </cell>
          <cell r="D15" t="str">
            <v>СМСП</v>
          </cell>
          <cell r="E15" t="str">
            <v>МП</v>
          </cell>
        </row>
        <row r="16">
          <cell r="A16">
            <v>6501068184</v>
          </cell>
          <cell r="B16" t="str">
            <v>ООО "Сахалинский произвоственно-коммерческий центр "Востокметехника"</v>
          </cell>
          <cell r="C16" t="str">
            <v>46</v>
          </cell>
          <cell r="D16" t="str">
            <v>СМСП</v>
          </cell>
          <cell r="E16" t="str">
            <v>МП</v>
          </cell>
        </row>
        <row r="17">
          <cell r="A17">
            <v>6501069029</v>
          </cell>
          <cell r="B17" t="str">
            <v>ООО "ЭОН"</v>
          </cell>
          <cell r="C17" t="str">
            <v>71</v>
          </cell>
          <cell r="D17" t="str">
            <v>СМСП</v>
          </cell>
          <cell r="E17" t="str">
            <v>МП</v>
          </cell>
        </row>
        <row r="18">
          <cell r="A18">
            <v>6501071331</v>
          </cell>
          <cell r="B18" t="str">
            <v>ООО "Меицинская торговля"</v>
          </cell>
          <cell r="C18" t="str">
            <v>47</v>
          </cell>
          <cell r="D18" t="str">
            <v>СМСП</v>
          </cell>
          <cell r="E18" t="str">
            <v>МП</v>
          </cell>
        </row>
        <row r="19">
          <cell r="A19">
            <v>6501076516</v>
          </cell>
          <cell r="B19" t="str">
            <v>ЗАО  «Момент-13»</v>
          </cell>
          <cell r="C19" t="str">
            <v>25</v>
          </cell>
          <cell r="D19" t="str">
            <v>СМСП</v>
          </cell>
          <cell r="E19" t="str">
            <v>СП</v>
          </cell>
        </row>
        <row r="20">
          <cell r="A20">
            <v>6501085687</v>
          </cell>
          <cell r="B20" t="str">
            <v>ООО "ТОЧ"</v>
          </cell>
          <cell r="C20" t="str">
            <v>23</v>
          </cell>
          <cell r="D20" t="str">
            <v>СМСП</v>
          </cell>
          <cell r="E20" t="str">
            <v>МП</v>
          </cell>
        </row>
        <row r="21">
          <cell r="A21">
            <v>6501086419</v>
          </cell>
          <cell r="B21" t="str">
            <v>ООО Фирма "Пассажирское автотранспортное преприятие-3"</v>
          </cell>
          <cell r="C21" t="str">
            <v>49.3</v>
          </cell>
          <cell r="D21" t="str">
            <v>СМСП</v>
          </cell>
          <cell r="E21" t="str">
            <v>МП</v>
          </cell>
        </row>
        <row r="22">
          <cell r="A22">
            <v>6501086634</v>
          </cell>
          <cell r="B22" t="str">
            <v>ЗАО "Тепломонтажсервис"</v>
          </cell>
          <cell r="C22" t="str">
            <v>68</v>
          </cell>
          <cell r="D22" t="str">
            <v>СМСП</v>
          </cell>
          <cell r="E22" t="str">
            <v>МП</v>
          </cell>
        </row>
        <row r="23">
          <cell r="A23">
            <v>6501090366</v>
          </cell>
          <cell r="B23" t="str">
            <v>ООО "Диал"</v>
          </cell>
          <cell r="C23" t="str">
            <v>96</v>
          </cell>
          <cell r="D23" t="str">
            <v>СМСП</v>
          </cell>
          <cell r="E23" t="str">
            <v>МП</v>
          </cell>
        </row>
        <row r="24">
          <cell r="A24">
            <v>6501090616</v>
          </cell>
          <cell r="B24" t="str">
            <v>ООО транзит П</v>
          </cell>
          <cell r="C24" t="str">
            <v>41</v>
          </cell>
          <cell r="D24" t="str">
            <v>СМСП</v>
          </cell>
          <cell r="E24" t="str">
            <v>МП</v>
          </cell>
        </row>
        <row r="25">
          <cell r="A25">
            <v>6501091017</v>
          </cell>
          <cell r="B25" t="str">
            <v>ООО "Фирма Модуль-97"</v>
          </cell>
          <cell r="C25" t="str">
            <v>10.2</v>
          </cell>
          <cell r="D25" t="str">
            <v>СМСП</v>
          </cell>
          <cell r="E25" t="str">
            <v>МП</v>
          </cell>
        </row>
        <row r="26">
          <cell r="A26">
            <v>6501094402</v>
          </cell>
          <cell r="B26" t="str">
            <v>ООО "Росскласс"</v>
          </cell>
          <cell r="C26" t="str">
            <v>47</v>
          </cell>
          <cell r="D26" t="str">
            <v>СМСП</v>
          </cell>
          <cell r="E26" t="str">
            <v>МП</v>
          </cell>
        </row>
        <row r="27">
          <cell r="A27">
            <v>6501094522</v>
          </cell>
          <cell r="B27" t="str">
            <v>ООО "Лесное транспортно- торговое преприятие"</v>
          </cell>
          <cell r="C27" t="str">
            <v>16.10.1</v>
          </cell>
          <cell r="D27" t="str">
            <v>СМСП</v>
          </cell>
          <cell r="E27" t="str">
            <v>МКП</v>
          </cell>
        </row>
        <row r="28">
          <cell r="A28">
            <v>6501095879</v>
          </cell>
          <cell r="B28" t="str">
            <v>ЗАО "Эй и эй интерненэшнл (Сахалин) ЗАО"</v>
          </cell>
          <cell r="C28" t="str">
            <v>86</v>
          </cell>
          <cell r="D28" t="str">
            <v>СМСП</v>
          </cell>
          <cell r="E28" t="str">
            <v>МП</v>
          </cell>
        </row>
        <row r="29">
          <cell r="A29">
            <v>6501096223</v>
          </cell>
          <cell r="B29" t="str">
            <v>ООО  "Южно-Сахалинская автобаза сахоблпотребсоюза"</v>
          </cell>
          <cell r="C29" t="str">
            <v>45.2</v>
          </cell>
          <cell r="D29" t="str">
            <v>СМСП</v>
          </cell>
          <cell r="E29" t="str">
            <v>МП</v>
          </cell>
        </row>
        <row r="30">
          <cell r="A30">
            <v>6501096304</v>
          </cell>
          <cell r="B30" t="str">
            <v>ООО «Окна Сахалина»</v>
          </cell>
          <cell r="C30" t="str">
            <v>22.23</v>
          </cell>
          <cell r="D30" t="str">
            <v>СМСП</v>
          </cell>
          <cell r="E30" t="str">
            <v>МП</v>
          </cell>
        </row>
        <row r="31">
          <cell r="A31">
            <v>6501096544</v>
          </cell>
          <cell r="B31" t="str">
            <v>ООО     "Омега- плюс"</v>
          </cell>
          <cell r="C31" t="str">
            <v>79</v>
          </cell>
          <cell r="D31" t="str">
            <v>СМСП</v>
          </cell>
          <cell r="E31" t="str">
            <v>МКП</v>
          </cell>
        </row>
        <row r="32">
          <cell r="A32">
            <v>6501096760</v>
          </cell>
          <cell r="B32" t="str">
            <v>ООО "Зима Сервис"</v>
          </cell>
          <cell r="C32" t="str">
            <v>68</v>
          </cell>
          <cell r="D32" t="str">
            <v>СМСП</v>
          </cell>
          <cell r="E32" t="str">
            <v>МП</v>
          </cell>
        </row>
        <row r="33">
          <cell r="A33">
            <v>6501097770</v>
          </cell>
          <cell r="B33" t="str">
            <v>ООО "Лентал"</v>
          </cell>
          <cell r="C33" t="str">
            <v>41</v>
          </cell>
          <cell r="D33" t="str">
            <v>СМСП</v>
          </cell>
          <cell r="E33" t="str">
            <v>СП</v>
          </cell>
        </row>
        <row r="34">
          <cell r="A34">
            <v>6501097820</v>
          </cell>
          <cell r="B34" t="str">
            <v>ООО "Парнас-ЮГ"</v>
          </cell>
          <cell r="C34" t="str">
            <v>68</v>
          </cell>
          <cell r="D34" t="str">
            <v>СМСП</v>
          </cell>
          <cell r="E34" t="str">
            <v>МП</v>
          </cell>
        </row>
        <row r="35">
          <cell r="A35">
            <v>6501100744</v>
          </cell>
          <cell r="B35" t="str">
            <v xml:space="preserve">ООО "Русские технологии"
</v>
          </cell>
          <cell r="C35" t="str">
            <v>45.20.2</v>
          </cell>
          <cell r="D35" t="str">
            <v>СМСП</v>
          </cell>
          <cell r="E35" t="str">
            <v>МКП</v>
          </cell>
        </row>
        <row r="36">
          <cell r="A36">
            <v>6501101466</v>
          </cell>
          <cell r="B36" t="str">
            <v>ООО «Вифлеем»</v>
          </cell>
          <cell r="C36" t="str">
            <v>79,11</v>
          </cell>
          <cell r="D36" t="str">
            <v>СМСП</v>
          </cell>
          <cell r="E36" t="str">
            <v>МКП</v>
          </cell>
        </row>
        <row r="37">
          <cell r="A37">
            <v>6501102780</v>
          </cell>
          <cell r="B37" t="str">
            <v>АО "Консервный заво альневосточный"</v>
          </cell>
          <cell r="C37" t="str">
            <v>10.2</v>
          </cell>
          <cell r="D37" t="str">
            <v>СМСП</v>
          </cell>
          <cell r="E37" t="str">
            <v>СП</v>
          </cell>
        </row>
        <row r="38">
          <cell r="A38">
            <v>6501104805</v>
          </cell>
          <cell r="B38" t="str">
            <v>ООО "Спецстальконструкция"</v>
          </cell>
          <cell r="C38" t="str">
            <v>46</v>
          </cell>
          <cell r="D38" t="str">
            <v>СМСП</v>
          </cell>
          <cell r="E38" t="str">
            <v>МП</v>
          </cell>
        </row>
        <row r="39">
          <cell r="A39">
            <v>6501104876</v>
          </cell>
          <cell r="B39" t="str">
            <v xml:space="preserve">ООО  "Сахавтодорсервис"
</v>
          </cell>
          <cell r="C39" t="str">
            <v>68.20.2</v>
          </cell>
          <cell r="D39" t="str">
            <v>СМСП</v>
          </cell>
          <cell r="E39" t="str">
            <v>МКП</v>
          </cell>
        </row>
        <row r="40">
          <cell r="A40">
            <v>6501105446</v>
          </cell>
          <cell r="B40" t="str">
            <v>ЗАО «Киномир»</v>
          </cell>
          <cell r="C40" t="str">
            <v>59</v>
          </cell>
          <cell r="D40" t="str">
            <v>СМСП</v>
          </cell>
          <cell r="E40" t="str">
            <v>СП</v>
          </cell>
        </row>
        <row r="41">
          <cell r="A41">
            <v>6501108133</v>
          </cell>
          <cell r="B41" t="str">
            <v>ООО "Горо Мастеров Сервис"</v>
          </cell>
          <cell r="C41" t="str">
            <v>41</v>
          </cell>
          <cell r="D41" t="str">
            <v>СМСП</v>
          </cell>
          <cell r="E41" t="str">
            <v>МП</v>
          </cell>
        </row>
        <row r="42">
          <cell r="A42">
            <v>6501109401</v>
          </cell>
          <cell r="B42" t="str">
            <v>ООО "ЛИГО-Дизайн"</v>
          </cell>
          <cell r="C42" t="str">
            <v>41</v>
          </cell>
          <cell r="D42" t="str">
            <v>СМСП</v>
          </cell>
          <cell r="E42" t="str">
            <v>СП</v>
          </cell>
        </row>
        <row r="43">
          <cell r="A43">
            <v>6501109786</v>
          </cell>
          <cell r="B43" t="str">
            <v>ООО ТУР - БИЗНЕС КЛУБ "АМИСТ"</v>
          </cell>
          <cell r="C43" t="str">
            <v>79,1</v>
          </cell>
          <cell r="D43" t="str">
            <v>СМСП</v>
          </cell>
          <cell r="E43" t="str">
            <v>МКП</v>
          </cell>
        </row>
        <row r="44">
          <cell r="A44">
            <v>6501110206</v>
          </cell>
          <cell r="B44" t="str">
            <v>ООО "Вирго"</v>
          </cell>
          <cell r="C44" t="str">
            <v>47</v>
          </cell>
          <cell r="D44" t="str">
            <v>СМСП</v>
          </cell>
          <cell r="E44" t="str">
            <v>МП</v>
          </cell>
        </row>
        <row r="45">
          <cell r="A45">
            <v>6501110728</v>
          </cell>
          <cell r="B45" t="str">
            <v>ООО "Центр красоты и зоровья "Эстетика"</v>
          </cell>
          <cell r="C45" t="str">
            <v>93</v>
          </cell>
          <cell r="D45" t="str">
            <v>СМСП</v>
          </cell>
          <cell r="E45" t="str">
            <v>МП</v>
          </cell>
        </row>
        <row r="46">
          <cell r="A46">
            <v>6501111305</v>
          </cell>
          <cell r="B46" t="str">
            <v>ЗАО "Южсахмежрайгаз"</v>
          </cell>
          <cell r="C46" t="str">
            <v>47</v>
          </cell>
          <cell r="D46" t="str">
            <v>СМСП</v>
          </cell>
          <cell r="E46" t="str">
            <v>МП</v>
          </cell>
        </row>
        <row r="47">
          <cell r="A47">
            <v>6501113197</v>
          </cell>
          <cell r="B47" t="str">
            <v>ООО "Панальпина Сахалинские проекты"</v>
          </cell>
          <cell r="C47" t="str">
            <v>52,33</v>
          </cell>
          <cell r="D47" t="str">
            <v>СМСП</v>
          </cell>
          <cell r="E47" t="str">
            <v>МП</v>
          </cell>
        </row>
        <row r="48">
          <cell r="A48">
            <v>6501113373</v>
          </cell>
          <cell r="B48" t="str">
            <v>ООО    "Южно-Сахалинское автотранспортное преприятие № 4"</v>
          </cell>
          <cell r="C48" t="str">
            <v>68</v>
          </cell>
          <cell r="D48" t="str">
            <v>СМСП</v>
          </cell>
          <cell r="E48" t="str">
            <v>МП</v>
          </cell>
        </row>
        <row r="49">
          <cell r="A49">
            <v>6501113856</v>
          </cell>
          <cell r="B49" t="str">
            <v>ООО "Сахалин Оптик"</v>
          </cell>
          <cell r="C49" t="str">
            <v>47</v>
          </cell>
          <cell r="D49" t="str">
            <v>СМСП</v>
          </cell>
          <cell r="E49" t="str">
            <v>МП</v>
          </cell>
        </row>
        <row r="50">
          <cell r="A50">
            <v>6501115074</v>
          </cell>
          <cell r="B50" t="str">
            <v>ООО "Санрайз-тур"</v>
          </cell>
          <cell r="C50" t="str">
            <v>79</v>
          </cell>
          <cell r="D50" t="str">
            <v>СМСП</v>
          </cell>
          <cell r="E50" t="str">
            <v>МП</v>
          </cell>
        </row>
        <row r="51">
          <cell r="A51">
            <v>6501115370</v>
          </cell>
          <cell r="B51" t="str">
            <v>ООО «Янтарное»</v>
          </cell>
          <cell r="C51" t="str">
            <v>03.1</v>
          </cell>
          <cell r="D51" t="str">
            <v>СМСП</v>
          </cell>
          <cell r="E51" t="str">
            <v>МП</v>
          </cell>
        </row>
        <row r="52">
          <cell r="A52">
            <v>6501116222</v>
          </cell>
          <cell r="B52" t="str">
            <v>ООО "Савник"</v>
          </cell>
          <cell r="C52" t="str">
            <v>45.2</v>
          </cell>
          <cell r="D52" t="str">
            <v>СМСП</v>
          </cell>
          <cell r="E52" t="str">
            <v>МП</v>
          </cell>
        </row>
        <row r="53">
          <cell r="A53">
            <v>6501116423</v>
          </cell>
          <cell r="B53" t="str">
            <v>ООО "Мегаент"</v>
          </cell>
          <cell r="C53" t="str">
            <v>86</v>
          </cell>
          <cell r="D53" t="str">
            <v>СМСП</v>
          </cell>
          <cell r="E53" t="str">
            <v>МП</v>
          </cell>
        </row>
        <row r="54">
          <cell r="A54">
            <v>6501117272</v>
          </cell>
          <cell r="B54" t="str">
            <v>ООО "Югснаб"</v>
          </cell>
          <cell r="C54" t="str">
            <v>52.2</v>
          </cell>
          <cell r="D54" t="str">
            <v>СМСП</v>
          </cell>
          <cell r="E54" t="str">
            <v>МП</v>
          </cell>
        </row>
        <row r="55">
          <cell r="A55">
            <v>6501117716</v>
          </cell>
          <cell r="B55" t="str">
            <v>ООО "Остов"</v>
          </cell>
          <cell r="C55" t="str">
            <v>43.12</v>
          </cell>
          <cell r="D55" t="str">
            <v>СМСП</v>
          </cell>
          <cell r="E55" t="str">
            <v>МП</v>
          </cell>
        </row>
        <row r="56">
          <cell r="A56">
            <v>6501120067</v>
          </cell>
          <cell r="B56" t="str">
            <v>ЗАО "Аэропорт- Сервис»</v>
          </cell>
          <cell r="C56" t="str">
            <v>52,33</v>
          </cell>
          <cell r="D56" t="str">
            <v>СМСП</v>
          </cell>
          <cell r="E56" t="str">
            <v>СП</v>
          </cell>
        </row>
        <row r="57">
          <cell r="A57">
            <v>6501120148</v>
          </cell>
          <cell r="B57" t="str">
            <v>ООО "Дентал-косметик"</v>
          </cell>
          <cell r="C57" t="str">
            <v>86</v>
          </cell>
          <cell r="D57" t="str">
            <v>СМСП</v>
          </cell>
          <cell r="E57" t="str">
            <v>МКП</v>
          </cell>
        </row>
        <row r="58">
          <cell r="A58">
            <v>6501121180</v>
          </cell>
          <cell r="B58" t="str">
            <v>ООО ТФ "Сахалинский бекон-2"</v>
          </cell>
          <cell r="C58" t="str">
            <v>01.4</v>
          </cell>
          <cell r="D58" t="str">
            <v>СМСП</v>
          </cell>
          <cell r="E58" t="str">
            <v>СП</v>
          </cell>
        </row>
        <row r="59">
          <cell r="A59">
            <v>6501121335</v>
          </cell>
          <cell r="B59" t="str">
            <v>ООО  "СМ Трейдинг"</v>
          </cell>
          <cell r="C59" t="str">
            <v>49.3</v>
          </cell>
          <cell r="D59" t="str">
            <v>СМСП</v>
          </cell>
          <cell r="E59" t="str">
            <v>МП</v>
          </cell>
        </row>
        <row r="60">
          <cell r="A60">
            <v>6501121670</v>
          </cell>
          <cell r="B60" t="str">
            <v>ООО  "Сахалинская швейная фабрика"</v>
          </cell>
          <cell r="C60" t="str">
            <v>13</v>
          </cell>
          <cell r="D60" t="str">
            <v>СМСП</v>
          </cell>
          <cell r="E60" t="str">
            <v>МП</v>
          </cell>
        </row>
        <row r="61">
          <cell r="A61">
            <v>6501121977</v>
          </cell>
          <cell r="B61" t="str">
            <v>ООО Центр Сервисных Услуг «Медтехника»</v>
          </cell>
          <cell r="C61" t="str">
            <v>33.13</v>
          </cell>
          <cell r="D61" t="str">
            <v>СМСП</v>
          </cell>
          <cell r="E61" t="str">
            <v>МП</v>
          </cell>
        </row>
        <row r="62">
          <cell r="A62">
            <v>6501130900</v>
          </cell>
          <cell r="B62" t="str">
            <v>ООО "Продагро"</v>
          </cell>
          <cell r="C62" t="str">
            <v>01.5</v>
          </cell>
          <cell r="D62" t="str">
            <v>СМСП</v>
          </cell>
          <cell r="E62" t="str">
            <v>МП</v>
          </cell>
        </row>
        <row r="63">
          <cell r="A63">
            <v>6501140257</v>
          </cell>
          <cell r="B63" t="str">
            <v>ООО «Сахалинская Строительная Компания»</v>
          </cell>
          <cell r="C63" t="str">
            <v>41.20</v>
          </cell>
          <cell r="D63" t="str">
            <v>СМСП</v>
          </cell>
          <cell r="E63" t="str">
            <v>МП</v>
          </cell>
        </row>
        <row r="64">
          <cell r="A64">
            <v>6501140610</v>
          </cell>
          <cell r="B64" t="str">
            <v>ООО "АвиасалонЪ"</v>
          </cell>
          <cell r="C64" t="str">
            <v>52.2</v>
          </cell>
          <cell r="D64" t="str">
            <v>СМСП</v>
          </cell>
          <cell r="E64" t="str">
            <v>МП</v>
          </cell>
        </row>
        <row r="65">
          <cell r="A65">
            <v>6501141010</v>
          </cell>
          <cell r="B65" t="str">
            <v>ООО "Геостройпроект"</v>
          </cell>
          <cell r="C65" t="str">
            <v>41</v>
          </cell>
          <cell r="D65" t="str">
            <v>СМСП</v>
          </cell>
          <cell r="E65" t="str">
            <v>МП</v>
          </cell>
        </row>
        <row r="66">
          <cell r="A66">
            <v>6501144445</v>
          </cell>
          <cell r="B66" t="str">
            <v>ООО "Масстрой"</v>
          </cell>
          <cell r="C66" t="str">
            <v>41</v>
          </cell>
          <cell r="D66" t="str">
            <v>СМСП</v>
          </cell>
          <cell r="E66" t="str">
            <v>СП</v>
          </cell>
        </row>
        <row r="67">
          <cell r="A67">
            <v>6501144460</v>
          </cell>
          <cell r="B67" t="str">
            <v>ООО "Кондитерская лавка"</v>
          </cell>
          <cell r="C67" t="str">
            <v>10,71</v>
          </cell>
          <cell r="D67" t="str">
            <v>СМСП</v>
          </cell>
          <cell r="E67" t="str">
            <v>МКП</v>
          </cell>
        </row>
        <row r="68">
          <cell r="A68">
            <v>6501145495</v>
          </cell>
          <cell r="B68" t="str">
            <v>ООО "Айлэн женерал Сервисес"</v>
          </cell>
          <cell r="C68" t="str">
            <v>84</v>
          </cell>
          <cell r="D68" t="str">
            <v>СМСП</v>
          </cell>
          <cell r="E68" t="str">
            <v>МП</v>
          </cell>
        </row>
        <row r="69">
          <cell r="A69">
            <v>6501145520</v>
          </cell>
          <cell r="B69" t="str">
            <v>ООО "КонТек Сервис"</v>
          </cell>
          <cell r="C69" t="str">
            <v>41</v>
          </cell>
          <cell r="D69" t="str">
            <v>СМСП</v>
          </cell>
          <cell r="E69" t="str">
            <v>МП</v>
          </cell>
        </row>
        <row r="70">
          <cell r="A70">
            <v>6501146393</v>
          </cell>
          <cell r="B70" t="str">
            <v>ООО "Гостиница "Земляничные холмы"</v>
          </cell>
          <cell r="C70" t="str">
            <v>55.10</v>
          </cell>
          <cell r="D70" t="str">
            <v>СМСП</v>
          </cell>
          <cell r="E70" t="str">
            <v>МП</v>
          </cell>
        </row>
        <row r="71">
          <cell r="A71">
            <v>6501148538</v>
          </cell>
          <cell r="B71" t="str">
            <v>ООО "Инновационное строительство  "</v>
          </cell>
          <cell r="C71" t="str">
            <v>41</v>
          </cell>
          <cell r="D71" t="str">
            <v>СМСП</v>
          </cell>
          <cell r="E71" t="str">
            <v>МП</v>
          </cell>
        </row>
        <row r="72">
          <cell r="A72">
            <v>6501149267</v>
          </cell>
          <cell r="B72" t="str">
            <v>ООО "Авекс"</v>
          </cell>
          <cell r="C72" t="str">
            <v>47</v>
          </cell>
          <cell r="D72" t="str">
            <v>СМСП</v>
          </cell>
          <cell r="E72" t="str">
            <v>МП</v>
          </cell>
        </row>
        <row r="73">
          <cell r="A73">
            <v>6501149316</v>
          </cell>
          <cell r="B73" t="str">
            <v>ООО Сапико</v>
          </cell>
          <cell r="C73" t="str">
            <v>11</v>
          </cell>
          <cell r="D73" t="str">
            <v>СМСП</v>
          </cell>
          <cell r="E73" t="str">
            <v>МП</v>
          </cell>
        </row>
        <row r="74">
          <cell r="A74">
            <v>6501149605</v>
          </cell>
          <cell r="B74" t="str">
            <v>ООО "ТрансПак Сервис"</v>
          </cell>
          <cell r="C74" t="str">
            <v>52,29</v>
          </cell>
          <cell r="D74" t="str">
            <v>СМСП</v>
          </cell>
          <cell r="E74" t="str">
            <v>МКП</v>
          </cell>
        </row>
        <row r="75">
          <cell r="A75">
            <v>6501149884</v>
          </cell>
          <cell r="B75" t="str">
            <v>ООО МЦ "ВАШ ДОКТОР"</v>
          </cell>
          <cell r="C75" t="str">
            <v>86,21</v>
          </cell>
          <cell r="D75" t="str">
            <v>СМСП</v>
          </cell>
          <cell r="E75" t="str">
            <v>МКП</v>
          </cell>
        </row>
        <row r="76">
          <cell r="A76">
            <v>6501150375</v>
          </cell>
          <cell r="B76" t="str">
            <v>ООО "Рауга"</v>
          </cell>
          <cell r="C76" t="str">
            <v>45.2</v>
          </cell>
          <cell r="D76" t="str">
            <v>СМСП</v>
          </cell>
          <cell r="E76" t="str">
            <v>МКП</v>
          </cell>
        </row>
        <row r="77">
          <cell r="A77">
            <v>6501151347</v>
          </cell>
          <cell r="B77" t="str">
            <v>ООО "ЮВЕСТА КОМПАНИ"</v>
          </cell>
          <cell r="C77" t="str">
            <v>81,29</v>
          </cell>
          <cell r="D77" t="str">
            <v>СМСП</v>
          </cell>
          <cell r="E77" t="str">
            <v>МКП</v>
          </cell>
        </row>
        <row r="78">
          <cell r="A78">
            <v>6501151499</v>
          </cell>
          <cell r="B78" t="str">
            <v>ООО "Колбасный цех Сахалинский"</v>
          </cell>
          <cell r="C78" t="str">
            <v>10,71</v>
          </cell>
          <cell r="D78" t="str">
            <v>СМСП</v>
          </cell>
          <cell r="E78" t="str">
            <v>МП</v>
          </cell>
        </row>
        <row r="79">
          <cell r="A79">
            <v>6501151604</v>
          </cell>
          <cell r="B79" t="str">
            <v>ООО "Прогресс-Л"</v>
          </cell>
          <cell r="C79" t="str">
            <v>41</v>
          </cell>
          <cell r="D79" t="str">
            <v>СМСП</v>
          </cell>
          <cell r="E79" t="str">
            <v>МП</v>
          </cell>
        </row>
        <row r="80">
          <cell r="A80">
            <v>6501152171</v>
          </cell>
          <cell r="B80" t="str">
            <v>ООО "Масбетон"</v>
          </cell>
          <cell r="C80" t="str">
            <v>23</v>
          </cell>
          <cell r="D80" t="str">
            <v>СМСП</v>
          </cell>
          <cell r="E80" t="str">
            <v>СП</v>
          </cell>
        </row>
        <row r="81">
          <cell r="A81">
            <v>6501152990</v>
          </cell>
          <cell r="B81" t="str">
            <v>ООО "Глобус-СК"</v>
          </cell>
          <cell r="C81" t="str">
            <v>41</v>
          </cell>
          <cell r="D81" t="str">
            <v>СМСП</v>
          </cell>
          <cell r="E81" t="str">
            <v>МП</v>
          </cell>
        </row>
        <row r="82">
          <cell r="A82">
            <v>6501153030</v>
          </cell>
          <cell r="B82" t="str">
            <v>ООО "Сах.ком"</v>
          </cell>
          <cell r="C82" t="str">
            <v>73</v>
          </cell>
          <cell r="D82" t="str">
            <v>СМСП</v>
          </cell>
          <cell r="E82" t="str">
            <v>МП</v>
          </cell>
        </row>
        <row r="83">
          <cell r="A83">
            <v>6501153658</v>
          </cell>
          <cell r="B83" t="str">
            <v>ООО «Лиго - дизайн трейдинг»</v>
          </cell>
          <cell r="C83" t="str">
            <v>41</v>
          </cell>
          <cell r="D83" t="str">
            <v>СМСП</v>
          </cell>
          <cell r="E83" t="str">
            <v>СП</v>
          </cell>
        </row>
        <row r="84">
          <cell r="A84">
            <v>6501154404</v>
          </cell>
          <cell r="B84" t="str">
            <v>ООО "СахИнфо-Сервис"</v>
          </cell>
          <cell r="C84" t="str">
            <v>62.09</v>
          </cell>
          <cell r="D84" t="str">
            <v>СМСП</v>
          </cell>
          <cell r="E84" t="str">
            <v>МП</v>
          </cell>
        </row>
        <row r="85">
          <cell r="A85">
            <v>6501154443</v>
          </cell>
          <cell r="B85" t="str">
            <v>ООО "Цех полуфабрикатов"</v>
          </cell>
          <cell r="C85" t="str">
            <v>10,71</v>
          </cell>
          <cell r="D85" t="str">
            <v>СМСП</v>
          </cell>
          <cell r="E85" t="str">
            <v>МП</v>
          </cell>
        </row>
        <row r="86">
          <cell r="A86">
            <v>6501155052</v>
          </cell>
          <cell r="B86" t="str">
            <v>ООО Специализированное геологоразвеочное преприятие «ГироГео»</v>
          </cell>
          <cell r="C86" t="str">
            <v>71.12.3</v>
          </cell>
          <cell r="D86" t="str">
            <v>СМСП</v>
          </cell>
          <cell r="E86" t="str">
            <v>МП</v>
          </cell>
        </row>
        <row r="87">
          <cell r="A87">
            <v>6501155126</v>
          </cell>
          <cell r="B87" t="str">
            <v>ООО "Сервис Телеком"</v>
          </cell>
          <cell r="C87" t="str">
            <v>43.21</v>
          </cell>
          <cell r="D87" t="str">
            <v>СМСП</v>
          </cell>
          <cell r="E87" t="str">
            <v>МКП</v>
          </cell>
        </row>
        <row r="88">
          <cell r="A88">
            <v>6501155567</v>
          </cell>
          <cell r="B88" t="str">
            <v>ООО "Север-сервис"</v>
          </cell>
          <cell r="C88" t="str">
            <v>71</v>
          </cell>
          <cell r="D88" t="str">
            <v>СМСП</v>
          </cell>
          <cell r="E88" t="str">
            <v>МП</v>
          </cell>
        </row>
        <row r="89">
          <cell r="A89">
            <v>6501158381</v>
          </cell>
          <cell r="B89" t="str">
            <v>ООО       "Горизонт"</v>
          </cell>
          <cell r="C89" t="str">
            <v>79</v>
          </cell>
          <cell r="D89" t="str">
            <v>СМСП</v>
          </cell>
          <cell r="E89" t="str">
            <v>МП</v>
          </cell>
        </row>
        <row r="90">
          <cell r="A90">
            <v>6501158600</v>
          </cell>
          <cell r="B90" t="str">
            <v>ООО "Иниго"</v>
          </cell>
          <cell r="C90" t="str">
            <v>18</v>
          </cell>
          <cell r="D90" t="str">
            <v>СМСП</v>
          </cell>
          <cell r="E90" t="str">
            <v>МКП</v>
          </cell>
        </row>
        <row r="91">
          <cell r="A91">
            <v>6501160052</v>
          </cell>
          <cell r="B91" t="str">
            <v>ООО "Механик"</v>
          </cell>
          <cell r="C91" t="str">
            <v>25</v>
          </cell>
          <cell r="D91" t="str">
            <v>СМСП</v>
          </cell>
          <cell r="E91" t="str">
            <v>МП</v>
          </cell>
        </row>
        <row r="92">
          <cell r="A92">
            <v>6501160197</v>
          </cell>
          <cell r="B92" t="str">
            <v>ООО "Тезона"</v>
          </cell>
          <cell r="C92" t="str">
            <v>46</v>
          </cell>
          <cell r="D92" t="str">
            <v>СМСП</v>
          </cell>
          <cell r="E92" t="str">
            <v>МП</v>
          </cell>
        </row>
        <row r="93">
          <cell r="A93">
            <v>6501160207</v>
          </cell>
          <cell r="B93" t="str">
            <v>ООО "КОМПАНИЯ СТРОЙМОУЛЬ"</v>
          </cell>
          <cell r="C93" t="str">
            <v>41</v>
          </cell>
          <cell r="D93" t="str">
            <v>СМСП</v>
          </cell>
          <cell r="E93" t="str">
            <v>МП</v>
          </cell>
        </row>
        <row r="94">
          <cell r="A94">
            <v>6501160214</v>
          </cell>
          <cell r="B94" t="str">
            <v>ООО "Меиагностика"</v>
          </cell>
          <cell r="C94" t="str">
            <v>86</v>
          </cell>
          <cell r="D94" t="str">
            <v>СМСП</v>
          </cell>
          <cell r="E94" t="str">
            <v>МП</v>
          </cell>
        </row>
        <row r="95">
          <cell r="A95">
            <v>6501160285</v>
          </cell>
          <cell r="B95" t="str">
            <v>ООО "Кристалл"</v>
          </cell>
          <cell r="C95" t="str">
            <v>96</v>
          </cell>
          <cell r="D95" t="str">
            <v>СМСП</v>
          </cell>
          <cell r="E95" t="str">
            <v>МП</v>
          </cell>
        </row>
        <row r="96">
          <cell r="A96">
            <v>6501160782</v>
          </cell>
          <cell r="B96" t="str">
            <v>ООО "Сахалинская компания строительно-монтажных работ"</v>
          </cell>
          <cell r="C96" t="str">
            <v>41</v>
          </cell>
          <cell r="D96" t="str">
            <v>СМСП</v>
          </cell>
          <cell r="E96" t="str">
            <v>МП</v>
          </cell>
        </row>
        <row r="97">
          <cell r="A97">
            <v>6501162268</v>
          </cell>
          <cell r="B97" t="str">
            <v>ООО "Алюрт"</v>
          </cell>
          <cell r="C97" t="str">
            <v>45.20.1</v>
          </cell>
          <cell r="D97" t="str">
            <v>СМСП</v>
          </cell>
          <cell r="E97" t="str">
            <v>МКП</v>
          </cell>
        </row>
        <row r="98">
          <cell r="A98">
            <v>6501162860</v>
          </cell>
          <cell r="B98" t="str">
            <v>ООО "Медицинский центр Сервис-Сахалин"</v>
          </cell>
          <cell r="C98" t="str">
            <v>86,10</v>
          </cell>
          <cell r="D98" t="str">
            <v>СМСП</v>
          </cell>
          <cell r="E98" t="str">
            <v>МКП</v>
          </cell>
        </row>
        <row r="99">
          <cell r="A99">
            <v>6501164875</v>
          </cell>
          <cell r="B99" t="str">
            <v>ООО произвоственно- коммерческая фирма "Гол спарк"</v>
          </cell>
          <cell r="C99" t="str">
            <v>42</v>
          </cell>
          <cell r="D99" t="str">
            <v>СМСП</v>
          </cell>
          <cell r="E99" t="str">
            <v>МП</v>
          </cell>
        </row>
        <row r="100">
          <cell r="A100">
            <v>6501164890</v>
          </cell>
          <cell r="B100" t="str">
            <v>ООО "Ханаан"</v>
          </cell>
          <cell r="C100" t="str">
            <v>10,71</v>
          </cell>
          <cell r="D100" t="str">
            <v>СМСП</v>
          </cell>
          <cell r="E100" t="str">
            <v>МП</v>
          </cell>
        </row>
        <row r="101">
          <cell r="A101">
            <v>6501164917</v>
          </cell>
          <cell r="B101" t="str">
            <v>ООО "Сахалинский кондитер"</v>
          </cell>
          <cell r="C101" t="str">
            <v>10,71</v>
          </cell>
          <cell r="D101" t="str">
            <v>СМСП</v>
          </cell>
          <cell r="E101" t="str">
            <v>МП</v>
          </cell>
        </row>
        <row r="102">
          <cell r="A102">
            <v>6501165861</v>
          </cell>
          <cell r="B102" t="str">
            <v>ООО "Хлебная лавка"</v>
          </cell>
          <cell r="C102" t="str">
            <v>23</v>
          </cell>
          <cell r="D102" t="str">
            <v>СМСП</v>
          </cell>
          <cell r="E102" t="str">
            <v>МП</v>
          </cell>
        </row>
        <row r="103">
          <cell r="A103">
            <v>6501166752</v>
          </cell>
          <cell r="B103" t="str">
            <v>ООО «Данарионъ»</v>
          </cell>
          <cell r="C103" t="str">
            <v>47,2</v>
          </cell>
          <cell r="D103" t="str">
            <v>СМСП</v>
          </cell>
          <cell r="E103" t="str">
            <v>МКП</v>
          </cell>
        </row>
        <row r="104">
          <cell r="A104">
            <v>6501167121</v>
          </cell>
          <cell r="B104" t="str">
            <v>ООО "ГРАВ"</v>
          </cell>
          <cell r="C104" t="str">
            <v>96</v>
          </cell>
          <cell r="D104" t="str">
            <v>СМСП</v>
          </cell>
          <cell r="E104" t="str">
            <v>МП</v>
          </cell>
        </row>
        <row r="105">
          <cell r="A105">
            <v>6501167442</v>
          </cell>
          <cell r="B105" t="str">
            <v>ООО "Сахалинорстрой-Л"</v>
          </cell>
          <cell r="C105" t="str">
            <v>41</v>
          </cell>
          <cell r="D105" t="str">
            <v>СМСП</v>
          </cell>
          <cell r="E105" t="str">
            <v>МП</v>
          </cell>
        </row>
        <row r="106">
          <cell r="A106">
            <v>6501167690</v>
          </cell>
          <cell r="B106" t="str">
            <v>ООО "ЭкоСити"</v>
          </cell>
          <cell r="C106" t="str">
            <v>38</v>
          </cell>
          <cell r="D106" t="str">
            <v>СМСП</v>
          </cell>
          <cell r="E106" t="str">
            <v>МП</v>
          </cell>
        </row>
        <row r="107">
          <cell r="A107">
            <v>6501168414</v>
          </cell>
          <cell r="B107" t="str">
            <v>ООО "Сахалинпищепром"</v>
          </cell>
          <cell r="C107" t="str">
            <v>10,13</v>
          </cell>
          <cell r="D107" t="str">
            <v>СМСП</v>
          </cell>
          <cell r="E107" t="str">
            <v>МКП</v>
          </cell>
        </row>
        <row r="108">
          <cell r="A108">
            <v>6501168647</v>
          </cell>
          <cell r="B108" t="str">
            <v>ООО "Сахалинский испытательный центр"</v>
          </cell>
          <cell r="C108" t="str">
            <v>71</v>
          </cell>
          <cell r="D108" t="str">
            <v>СМСП</v>
          </cell>
          <cell r="E108" t="str">
            <v>МП</v>
          </cell>
        </row>
        <row r="109">
          <cell r="A109">
            <v>6501168943</v>
          </cell>
          <cell r="B109" t="str">
            <v>ООО "Стройинвест"</v>
          </cell>
          <cell r="C109" t="str">
            <v>41</v>
          </cell>
          <cell r="D109" t="str">
            <v>СМСП</v>
          </cell>
          <cell r="E109" t="str">
            <v>МП</v>
          </cell>
        </row>
        <row r="110">
          <cell r="A110">
            <v>6501169129</v>
          </cell>
          <cell r="B110" t="str">
            <v>ООО "Сахалин- Аутсорсинг"</v>
          </cell>
          <cell r="C110" t="str">
            <v>49.3</v>
          </cell>
          <cell r="D110" t="str">
            <v>СМСП</v>
          </cell>
          <cell r="E110" t="str">
            <v>СП</v>
          </cell>
        </row>
        <row r="111">
          <cell r="A111">
            <v>6501169457</v>
          </cell>
          <cell r="B111" t="str">
            <v>ООО "Долинка"</v>
          </cell>
          <cell r="C111" t="str">
            <v>03.12</v>
          </cell>
          <cell r="D111" t="str">
            <v>СМСП</v>
          </cell>
          <cell r="E111" t="str">
            <v>МП</v>
          </cell>
        </row>
        <row r="112">
          <cell r="A112">
            <v>6501169827</v>
          </cell>
          <cell r="B112" t="str">
            <v>ООО "Жилищно-коммунальная компания"</v>
          </cell>
          <cell r="C112" t="str">
            <v>68</v>
          </cell>
          <cell r="D112" t="str">
            <v>СМСП</v>
          </cell>
          <cell r="E112" t="str">
            <v>МП</v>
          </cell>
        </row>
        <row r="113">
          <cell r="A113">
            <v>6501169986</v>
          </cell>
          <cell r="B113" t="str">
            <v>ООО "Трилис"</v>
          </cell>
          <cell r="C113" t="str">
            <v>49,39</v>
          </cell>
          <cell r="D113" t="str">
            <v>СМСП</v>
          </cell>
          <cell r="E113" t="str">
            <v>МКП</v>
          </cell>
        </row>
        <row r="114">
          <cell r="A114">
            <v>6501170325</v>
          </cell>
          <cell r="B114" t="str">
            <v>ООО «Сахалинмонтаждиагностика»</v>
          </cell>
          <cell r="C114" t="str">
            <v>71,20</v>
          </cell>
          <cell r="D114" t="str">
            <v>СМСП</v>
          </cell>
          <cell r="E114" t="str">
            <v>МКП</v>
          </cell>
        </row>
        <row r="115">
          <cell r="A115">
            <v>6501171520</v>
          </cell>
          <cell r="B115" t="str">
            <v>ООО "Эдельвейс-Д"</v>
          </cell>
          <cell r="C115" t="str">
            <v>41,20</v>
          </cell>
          <cell r="D115" t="str">
            <v>СМСП</v>
          </cell>
          <cell r="E115" t="str">
            <v>МКП</v>
          </cell>
        </row>
        <row r="116">
          <cell r="A116">
            <v>6501171985</v>
          </cell>
          <cell r="B116" t="str">
            <v>ООО "Алладин"</v>
          </cell>
          <cell r="C116" t="str">
            <v>56.10</v>
          </cell>
          <cell r="D116" t="str">
            <v>СМСП</v>
          </cell>
          <cell r="E116" t="str">
            <v>МКП</v>
          </cell>
        </row>
        <row r="117">
          <cell r="A117">
            <v>6501172643</v>
          </cell>
          <cell r="B117" t="str">
            <v>ООО «Венеция»</v>
          </cell>
          <cell r="C117" t="str">
            <v>68,2</v>
          </cell>
          <cell r="D117" t="str">
            <v>СМСП</v>
          </cell>
          <cell r="E117" t="str">
            <v>МКП</v>
          </cell>
        </row>
        <row r="118">
          <cell r="A118">
            <v>6501174538</v>
          </cell>
          <cell r="B118" t="str">
            <v>ООО "КОЛЬЧУГА-СЕРВИС"</v>
          </cell>
          <cell r="C118" t="str">
            <v>56,29</v>
          </cell>
          <cell r="D118" t="str">
            <v>СМСП</v>
          </cell>
          <cell r="E118" t="str">
            <v>МКП</v>
          </cell>
        </row>
        <row r="119">
          <cell r="A119">
            <v>6501174626</v>
          </cell>
          <cell r="B119" t="str">
            <v>ООО "Строй-Лэн"</v>
          </cell>
          <cell r="C119" t="str">
            <v>41</v>
          </cell>
          <cell r="D119" t="str">
            <v>СМСП</v>
          </cell>
          <cell r="E119" t="str">
            <v>МП</v>
          </cell>
        </row>
        <row r="120">
          <cell r="A120">
            <v>6501175676</v>
          </cell>
          <cell r="B120" t="str">
            <v>ООО «Южно-Сахалинская типография «Транспорт»</v>
          </cell>
          <cell r="C120" t="str">
            <v>18.1</v>
          </cell>
          <cell r="D120" t="str">
            <v>СМСП</v>
          </cell>
          <cell r="E120" t="str">
            <v>МП</v>
          </cell>
        </row>
        <row r="121">
          <cell r="A121">
            <v>6501175806</v>
          </cell>
          <cell r="B121" t="str">
            <v>ООО "Управляющая Компания "ЖЭУ-8"</v>
          </cell>
          <cell r="C121" t="str">
            <v>68</v>
          </cell>
          <cell r="D121" t="str">
            <v>СМСП</v>
          </cell>
          <cell r="E121" t="str">
            <v>МП</v>
          </cell>
        </row>
        <row r="122">
          <cell r="A122">
            <v>6501175980</v>
          </cell>
          <cell r="B122" t="str">
            <v>ООО "Тринити"</v>
          </cell>
          <cell r="C122" t="str">
            <v>96</v>
          </cell>
          <cell r="D122" t="str">
            <v>СМСП</v>
          </cell>
          <cell r="E122" t="str">
            <v>МП</v>
          </cell>
        </row>
        <row r="123">
          <cell r="A123">
            <v>6501176768</v>
          </cell>
          <cell r="B123" t="str">
            <v>ООО "Медиком"</v>
          </cell>
          <cell r="C123" t="str">
            <v>46.46</v>
          </cell>
          <cell r="D123" t="str">
            <v>СМСП</v>
          </cell>
          <cell r="E123" t="str">
            <v>МКП</v>
          </cell>
        </row>
        <row r="124">
          <cell r="A124">
            <v>6501178028</v>
          </cell>
          <cell r="B124" t="str">
            <v>ООО "Арджи"</v>
          </cell>
          <cell r="C124" t="str">
            <v>74,3</v>
          </cell>
          <cell r="D124" t="str">
            <v>СМСП</v>
          </cell>
          <cell r="E124" t="str">
            <v>МКП</v>
          </cell>
        </row>
        <row r="125">
          <cell r="A125">
            <v>6501178684</v>
          </cell>
          <cell r="B125" t="str">
            <v>ООО "Визион"</v>
          </cell>
          <cell r="C125" t="str">
            <v>47</v>
          </cell>
          <cell r="D125" t="str">
            <v>СМСП</v>
          </cell>
          <cell r="E125" t="str">
            <v>МП</v>
          </cell>
        </row>
        <row r="126">
          <cell r="A126">
            <v>6501178839</v>
          </cell>
          <cell r="B126" t="str">
            <v>ООО  "Рос Шельф"</v>
          </cell>
          <cell r="C126" t="str">
            <v>42</v>
          </cell>
          <cell r="D126" t="str">
            <v>СМСП</v>
          </cell>
          <cell r="E126" t="str">
            <v>МП</v>
          </cell>
        </row>
        <row r="127">
          <cell r="A127">
            <v>6501179222</v>
          </cell>
          <cell r="B127" t="str">
            <v>ООО "Остров-Строй"</v>
          </cell>
          <cell r="C127" t="str">
            <v>41.20</v>
          </cell>
          <cell r="D127" t="str">
            <v>СМСП</v>
          </cell>
          <cell r="E127" t="str">
            <v>МП</v>
          </cell>
        </row>
        <row r="128">
          <cell r="A128">
            <v>6501179399</v>
          </cell>
          <cell r="B128" t="str">
            <v>ООО «Интерьер-салон «Четыре комнаты»</v>
          </cell>
          <cell r="C128" t="str">
            <v>13</v>
          </cell>
          <cell r="D128" t="str">
            <v>СМСП</v>
          </cell>
          <cell r="E128" t="str">
            <v>МП</v>
          </cell>
        </row>
        <row r="129">
          <cell r="A129">
            <v>6501179504</v>
          </cell>
          <cell r="B129" t="str">
            <v>ООО "ЖКК"</v>
          </cell>
          <cell r="C129" t="str">
            <v>68.32</v>
          </cell>
          <cell r="D129" t="str">
            <v>СМСП</v>
          </cell>
          <cell r="E129" t="str">
            <v>МП</v>
          </cell>
        </row>
        <row r="130">
          <cell r="A130">
            <v>6501179938</v>
          </cell>
          <cell r="B130" t="str">
            <v>ООО РПК "Восточный берег"</v>
          </cell>
          <cell r="C130" t="str">
            <v>10.2</v>
          </cell>
          <cell r="D130" t="str">
            <v>СМСП</v>
          </cell>
          <cell r="E130" t="str">
            <v>МП</v>
          </cell>
        </row>
        <row r="131">
          <cell r="A131">
            <v>6501180637</v>
          </cell>
          <cell r="B131" t="str">
            <v>ООО Би-Ложикс"</v>
          </cell>
          <cell r="C131" t="str">
            <v>47</v>
          </cell>
          <cell r="D131" t="str">
            <v>СМСП</v>
          </cell>
          <cell r="E131" t="str">
            <v>МП</v>
          </cell>
        </row>
        <row r="132">
          <cell r="A132">
            <v>6501181052</v>
          </cell>
          <cell r="B132" t="str">
            <v>ООО "Азбука зоровья"</v>
          </cell>
          <cell r="C132" t="str">
            <v>47</v>
          </cell>
          <cell r="D132" t="str">
            <v>СМСП</v>
          </cell>
          <cell r="E132" t="str">
            <v>МП</v>
          </cell>
        </row>
        <row r="133">
          <cell r="A133">
            <v>6501181119</v>
          </cell>
          <cell r="B133" t="str">
            <v>ООО "СахТранс"</v>
          </cell>
          <cell r="C133" t="str">
            <v>46</v>
          </cell>
          <cell r="D133" t="str">
            <v>СМСП</v>
          </cell>
          <cell r="E133" t="str">
            <v>МП</v>
          </cell>
        </row>
        <row r="134">
          <cell r="A134">
            <v>6501181302</v>
          </cell>
          <cell r="B134" t="str">
            <v>АНО О УЦ "АКТИВНОЕ ОБРАЗОВАНИЕ"</v>
          </cell>
          <cell r="C134" t="str">
            <v>85</v>
          </cell>
          <cell r="D134" t="str">
            <v>ОИП</v>
          </cell>
          <cell r="E134" t="str">
            <v>МП</v>
          </cell>
        </row>
        <row r="135">
          <cell r="A135">
            <v>6501183740</v>
          </cell>
          <cell r="B135" t="str">
            <v>ООО "МорСвязь 97"</v>
          </cell>
          <cell r="C135" t="str">
            <v>61</v>
          </cell>
          <cell r="D135" t="str">
            <v>СМСП</v>
          </cell>
          <cell r="E135" t="str">
            <v>МП</v>
          </cell>
        </row>
        <row r="136">
          <cell r="A136">
            <v>6501184487</v>
          </cell>
          <cell r="B136" t="str">
            <v>ООО "Авторская клиника"</v>
          </cell>
          <cell r="C136" t="str">
            <v>86,23</v>
          </cell>
          <cell r="D136" t="str">
            <v>СМСП</v>
          </cell>
          <cell r="E136" t="str">
            <v>МП</v>
          </cell>
        </row>
        <row r="137">
          <cell r="A137">
            <v>6501185674</v>
          </cell>
          <cell r="B137" t="str">
            <v>ООО "СП "САКОТЕК КОМПАНИ"</v>
          </cell>
          <cell r="C137" t="str">
            <v>41</v>
          </cell>
          <cell r="D137" t="str">
            <v>СМСП</v>
          </cell>
          <cell r="E137" t="str">
            <v>МП</v>
          </cell>
        </row>
        <row r="138">
          <cell r="A138">
            <v>6501188227</v>
          </cell>
          <cell r="B138" t="str">
            <v>ООО «Сахалинская инженерно-пожарная лаборатория»</v>
          </cell>
          <cell r="C138" t="str">
            <v>43.21</v>
          </cell>
          <cell r="D138" t="str">
            <v>СМСП</v>
          </cell>
          <cell r="E138" t="str">
            <v>МКП</v>
          </cell>
        </row>
        <row r="139">
          <cell r="A139">
            <v>6501188851</v>
          </cell>
          <cell r="B139" t="str">
            <v>ООО Салон красоты "Кагами"</v>
          </cell>
          <cell r="C139" t="str">
            <v>96</v>
          </cell>
          <cell r="D139" t="str">
            <v>СМСП</v>
          </cell>
          <cell r="E139" t="str">
            <v>МП</v>
          </cell>
        </row>
        <row r="140">
          <cell r="A140">
            <v>6501189020</v>
          </cell>
          <cell r="B140" t="str">
            <v>ООО "СТК Аркаа"</v>
          </cell>
          <cell r="C140" t="str">
            <v>41</v>
          </cell>
          <cell r="D140" t="str">
            <v>СМСП</v>
          </cell>
          <cell r="E140" t="str">
            <v>МКП</v>
          </cell>
        </row>
        <row r="141">
          <cell r="A141">
            <v>6501189037</v>
          </cell>
          <cell r="B141" t="str">
            <v>ООО Фирма "Теи"</v>
          </cell>
          <cell r="C141" t="str">
            <v>45.2</v>
          </cell>
          <cell r="D141" t="str">
            <v>СМСП</v>
          </cell>
          <cell r="E141" t="str">
            <v>МП</v>
          </cell>
        </row>
        <row r="142">
          <cell r="A142">
            <v>6501189703</v>
          </cell>
          <cell r="B142" t="str">
            <v>ООО "Набильская лесопромышленная компания"</v>
          </cell>
          <cell r="C142" t="str">
            <v>02.10</v>
          </cell>
          <cell r="D142" t="str">
            <v>СМСП</v>
          </cell>
          <cell r="E142" t="str">
            <v>МП</v>
          </cell>
        </row>
        <row r="143">
          <cell r="A143">
            <v>6501190890</v>
          </cell>
          <cell r="B143" t="str">
            <v>ООО «ПСК-Рунк»</v>
          </cell>
          <cell r="C143" t="str">
            <v>41</v>
          </cell>
          <cell r="D143" t="str">
            <v>СМСП</v>
          </cell>
          <cell r="E143" t="str">
            <v>МП</v>
          </cell>
        </row>
        <row r="144">
          <cell r="A144">
            <v>6501191156</v>
          </cell>
          <cell r="B144" t="str">
            <v>ООО "УК Строймеханизатор"</v>
          </cell>
          <cell r="C144" t="str">
            <v>41</v>
          </cell>
          <cell r="D144" t="str">
            <v>СМСП</v>
          </cell>
          <cell r="E144" t="str">
            <v>МКП</v>
          </cell>
        </row>
        <row r="145">
          <cell r="A145">
            <v>6501191910</v>
          </cell>
          <cell r="B145" t="str">
            <v>ООО "ТОЧЬ"</v>
          </cell>
          <cell r="C145" t="str">
            <v>23</v>
          </cell>
          <cell r="D145" t="str">
            <v>СМСП</v>
          </cell>
          <cell r="E145" t="str">
            <v>МП</v>
          </cell>
        </row>
        <row r="146">
          <cell r="A146">
            <v>6501192576</v>
          </cell>
          <cell r="B146" t="str">
            <v>ООО "Содружество"</v>
          </cell>
          <cell r="C146" t="str">
            <v>79</v>
          </cell>
          <cell r="D146" t="str">
            <v>СМСП</v>
          </cell>
          <cell r="E146" t="str">
            <v>МКП</v>
          </cell>
        </row>
        <row r="147">
          <cell r="A147">
            <v>6501192897</v>
          </cell>
          <cell r="B147" t="str">
            <v>ООО "ИГЛ"</v>
          </cell>
          <cell r="C147" t="str">
            <v>69</v>
          </cell>
          <cell r="D147" t="str">
            <v>СМСП</v>
          </cell>
          <cell r="E147" t="str">
            <v>МП</v>
          </cell>
        </row>
        <row r="148">
          <cell r="A148">
            <v>6501193509</v>
          </cell>
          <cell r="B148" t="str">
            <v>ООО "Наполеон"</v>
          </cell>
          <cell r="C148" t="str">
            <v>47</v>
          </cell>
          <cell r="D148" t="str">
            <v>СМСП</v>
          </cell>
          <cell r="E148" t="str">
            <v>МП</v>
          </cell>
        </row>
        <row r="149">
          <cell r="A149">
            <v>6501193682</v>
          </cell>
          <cell r="B149" t="str">
            <v>ЧОУ ПО "Школа Интеллект"</v>
          </cell>
          <cell r="C149" t="str">
            <v>85</v>
          </cell>
          <cell r="D149" t="str">
            <v>ОИП</v>
          </cell>
          <cell r="E149" t="str">
            <v>МКП</v>
          </cell>
        </row>
        <row r="150">
          <cell r="A150">
            <v>6501193724</v>
          </cell>
          <cell r="B150" t="str">
            <v>ООО «Сахалинский эксперт центр»</v>
          </cell>
          <cell r="C150" t="str">
            <v>71</v>
          </cell>
          <cell r="D150" t="str">
            <v>СМСП</v>
          </cell>
          <cell r="E150" t="str">
            <v>МКП</v>
          </cell>
        </row>
        <row r="151">
          <cell r="A151">
            <v>6501194460</v>
          </cell>
          <cell r="B151" t="str">
            <v>ООО "ТехноСТРОЙснаб"</v>
          </cell>
          <cell r="C151" t="str">
            <v>47</v>
          </cell>
          <cell r="D151" t="str">
            <v>СМСП</v>
          </cell>
          <cell r="E151" t="str">
            <v>МП</v>
          </cell>
        </row>
        <row r="152">
          <cell r="A152">
            <v>6501194774</v>
          </cell>
          <cell r="B152" t="str">
            <v>ООО "Мастер Билл Сахалин"</v>
          </cell>
          <cell r="C152" t="str">
            <v>22</v>
          </cell>
          <cell r="D152" t="str">
            <v>СМСП</v>
          </cell>
          <cell r="E152" t="str">
            <v>МП</v>
          </cell>
        </row>
        <row r="153">
          <cell r="A153">
            <v>6501195104</v>
          </cell>
          <cell r="B153" t="str">
            <v>ООО  «РОССТРОЙ-БЕТОН»</v>
          </cell>
          <cell r="C153" t="str">
            <v>23.63</v>
          </cell>
          <cell r="D153" t="str">
            <v>СМСП</v>
          </cell>
          <cell r="E153" t="str">
            <v>МП</v>
          </cell>
        </row>
        <row r="154">
          <cell r="A154">
            <v>6501195168</v>
          </cell>
          <cell r="B154" t="str">
            <v>ООО "Эра логистики"</v>
          </cell>
          <cell r="C154" t="str">
            <v>52,10</v>
          </cell>
          <cell r="D154" t="str">
            <v>СМСП</v>
          </cell>
          <cell r="E154" t="str">
            <v>МКП</v>
          </cell>
        </row>
        <row r="155">
          <cell r="A155">
            <v>6501195898</v>
          </cell>
          <cell r="B155" t="str">
            <v>ООО «Призма»</v>
          </cell>
          <cell r="C155" t="str">
            <v>41.10</v>
          </cell>
          <cell r="D155" t="str">
            <v>СМСП</v>
          </cell>
          <cell r="E155" t="str">
            <v>МКП</v>
          </cell>
        </row>
        <row r="156">
          <cell r="A156">
            <v>6501196725</v>
          </cell>
          <cell r="B156" t="str">
            <v>ООО «РОССТРОЙ-ЛАБОРАТОРИЯ»</v>
          </cell>
          <cell r="C156" t="str">
            <v>71</v>
          </cell>
          <cell r="D156" t="str">
            <v>СМСП</v>
          </cell>
          <cell r="E156" t="str">
            <v>МП</v>
          </cell>
        </row>
        <row r="157">
          <cell r="A157">
            <v>6501197020</v>
          </cell>
          <cell r="B157" t="str">
            <v xml:space="preserve">ООО «Гейм Мастер» </v>
          </cell>
          <cell r="C157" t="str">
            <v>93</v>
          </cell>
          <cell r="D157" t="str">
            <v>СМСП</v>
          </cell>
          <cell r="E157" t="str">
            <v>МП</v>
          </cell>
        </row>
        <row r="158">
          <cell r="A158">
            <v>6501198899</v>
          </cell>
          <cell r="B158" t="str">
            <v>ЗАО "Торговый дом СЛТ"</v>
          </cell>
          <cell r="C158" t="str">
            <v>45,1</v>
          </cell>
          <cell r="D158" t="str">
            <v>СМСП</v>
          </cell>
          <cell r="E158" t="str">
            <v>МКП</v>
          </cell>
        </row>
        <row r="159">
          <cell r="A159">
            <v>6501199910</v>
          </cell>
          <cell r="B159" t="str">
            <v>ООО "Транс сити сервис"</v>
          </cell>
          <cell r="C159" t="str">
            <v>68</v>
          </cell>
          <cell r="D159" t="str">
            <v>СМСП</v>
          </cell>
          <cell r="E159" t="str">
            <v>МП</v>
          </cell>
        </row>
        <row r="160">
          <cell r="A160">
            <v>6501201622</v>
          </cell>
          <cell r="B160" t="str">
            <v>ООО "Бриз"</v>
          </cell>
          <cell r="C160" t="str">
            <v>96</v>
          </cell>
          <cell r="D160" t="str">
            <v>СМСП</v>
          </cell>
          <cell r="E160" t="str">
            <v>МП</v>
          </cell>
        </row>
        <row r="161">
          <cell r="A161">
            <v>6501201982</v>
          </cell>
          <cell r="B161" t="str">
            <v>ООО управляющая компания "ЖЭУ-7"</v>
          </cell>
          <cell r="C161" t="str">
            <v>68</v>
          </cell>
          <cell r="D161" t="str">
            <v>СМСП</v>
          </cell>
          <cell r="E161" t="str">
            <v>МП</v>
          </cell>
        </row>
        <row r="162">
          <cell r="A162">
            <v>6501202136</v>
          </cell>
          <cell r="B162" t="str">
            <v>ООО "Роза Ветров"</v>
          </cell>
          <cell r="C162" t="str">
            <v>01.1</v>
          </cell>
          <cell r="D162" t="str">
            <v>СМСП</v>
          </cell>
          <cell r="E162" t="str">
            <v>МП</v>
          </cell>
        </row>
        <row r="163">
          <cell r="A163">
            <v>6501202785</v>
          </cell>
          <cell r="B163" t="str">
            <v>ООО «Управляющая компания жилищно-эксплуатационное управление — 1»</v>
          </cell>
          <cell r="C163" t="str">
            <v>68.32.1</v>
          </cell>
          <cell r="D163" t="str">
            <v>СМСП</v>
          </cell>
          <cell r="E163" t="str">
            <v>МП</v>
          </cell>
        </row>
        <row r="164">
          <cell r="A164">
            <v>6501203820</v>
          </cell>
          <cell r="B164" t="str">
            <v>ООО  "Сахалинский автомобильный иагностический центр"</v>
          </cell>
          <cell r="C164" t="str">
            <v>45.2</v>
          </cell>
          <cell r="D164" t="str">
            <v>СМСП</v>
          </cell>
          <cell r="E164" t="str">
            <v>МКП</v>
          </cell>
        </row>
        <row r="165">
          <cell r="A165">
            <v>6501204038</v>
          </cell>
          <cell r="B165" t="str">
            <v>ООО "Лубриком"</v>
          </cell>
          <cell r="C165" t="str">
            <v>45.3</v>
          </cell>
          <cell r="D165" t="str">
            <v>СМСП</v>
          </cell>
          <cell r="E165" t="str">
            <v>МП</v>
          </cell>
        </row>
        <row r="166">
          <cell r="A166">
            <v>6501204246</v>
          </cell>
          <cell r="B166" t="str">
            <v>ООО "Компания "ФРЕГАТ"</v>
          </cell>
          <cell r="C166" t="str">
            <v>46,44</v>
          </cell>
          <cell r="D166" t="str">
            <v>СМСП</v>
          </cell>
          <cell r="E166" t="str">
            <v>МКП</v>
          </cell>
        </row>
        <row r="167">
          <cell r="A167">
            <v>6501204895</v>
          </cell>
          <cell r="B167" t="str">
            <v>ООО "Центр эстетической меицины Актуэль"</v>
          </cell>
          <cell r="C167" t="str">
            <v>86</v>
          </cell>
          <cell r="D167" t="str">
            <v>СМСП</v>
          </cell>
          <cell r="E167" t="str">
            <v>МП</v>
          </cell>
        </row>
        <row r="168">
          <cell r="A168">
            <v>6501204905</v>
          </cell>
          <cell r="B168" t="str">
            <v>ООО "Сахалиншинторг"</v>
          </cell>
          <cell r="C168" t="str">
            <v>47</v>
          </cell>
          <cell r="D168" t="str">
            <v>СМСП</v>
          </cell>
          <cell r="E168" t="str">
            <v>МП</v>
          </cell>
        </row>
        <row r="169">
          <cell r="A169">
            <v>6501205000</v>
          </cell>
          <cell r="B169" t="str">
            <v>ООО "Амира"</v>
          </cell>
          <cell r="C169" t="str">
            <v>23</v>
          </cell>
          <cell r="D169" t="str">
            <v>СМСП</v>
          </cell>
          <cell r="E169" t="str">
            <v>МКП</v>
          </cell>
        </row>
        <row r="170">
          <cell r="A170">
            <v>6501208988</v>
          </cell>
          <cell r="B170" t="str">
            <v>ООО "Таргет"</v>
          </cell>
          <cell r="C170" t="str">
            <v>47</v>
          </cell>
          <cell r="D170" t="str">
            <v>СМСП</v>
          </cell>
          <cell r="E170" t="str">
            <v>МП</v>
          </cell>
        </row>
        <row r="171">
          <cell r="A171">
            <v>6501209653</v>
          </cell>
          <cell r="B171" t="str">
            <v>ООО "Классик+"</v>
          </cell>
          <cell r="C171" t="str">
            <v>71</v>
          </cell>
          <cell r="D171" t="str">
            <v>СМСП</v>
          </cell>
          <cell r="E171" t="str">
            <v>МП</v>
          </cell>
        </row>
        <row r="172">
          <cell r="A172">
            <v>6501209780</v>
          </cell>
          <cell r="B172" t="str">
            <v>ООО  "Центр сварочных материалов"</v>
          </cell>
          <cell r="C172" t="str">
            <v>25</v>
          </cell>
          <cell r="D172" t="str">
            <v>СМСП</v>
          </cell>
          <cell r="E172" t="str">
            <v>МКП</v>
          </cell>
        </row>
        <row r="173">
          <cell r="A173">
            <v>6501209854</v>
          </cell>
          <cell r="B173" t="str">
            <v>ООО "Ло Транс"</v>
          </cell>
          <cell r="C173" t="str">
            <v>52.10</v>
          </cell>
          <cell r="D173" t="str">
            <v>СМСП</v>
          </cell>
          <cell r="E173" t="str">
            <v>МКП</v>
          </cell>
        </row>
        <row r="174">
          <cell r="A174">
            <v>6501212487</v>
          </cell>
          <cell r="B174" t="str">
            <v>ООО «Ковчег»</v>
          </cell>
          <cell r="C174" t="str">
            <v>18</v>
          </cell>
          <cell r="D174" t="str">
            <v>СМСП</v>
          </cell>
          <cell r="E174" t="str">
            <v>МП</v>
          </cell>
        </row>
        <row r="175">
          <cell r="A175">
            <v>6501213233</v>
          </cell>
          <cell r="B175" t="str">
            <v>ООО "Строительно- монтажная компания - транспорт"</v>
          </cell>
          <cell r="C175" t="str">
            <v>41</v>
          </cell>
          <cell r="D175" t="str">
            <v>СМСП</v>
          </cell>
          <cell r="E175" t="str">
            <v>МП</v>
          </cell>
        </row>
        <row r="176">
          <cell r="A176">
            <v>6501213314</v>
          </cell>
          <cell r="B176" t="str">
            <v>ООО «Центр технической помощи»</v>
          </cell>
          <cell r="C176" t="str">
            <v>45.2</v>
          </cell>
          <cell r="D176" t="str">
            <v>СМСП</v>
          </cell>
          <cell r="E176" t="str">
            <v>МКП</v>
          </cell>
        </row>
        <row r="177">
          <cell r="A177">
            <v>6501213586</v>
          </cell>
          <cell r="B177" t="str">
            <v>ООО «Компания СТК»</v>
          </cell>
          <cell r="C177" t="str">
            <v>03.11</v>
          </cell>
          <cell r="D177" t="str">
            <v>СМСП</v>
          </cell>
          <cell r="E177" t="str">
            <v>МП</v>
          </cell>
        </row>
        <row r="178">
          <cell r="A178">
            <v>6501214460</v>
          </cell>
          <cell r="B178" t="str">
            <v>ООО "Серебряный родник"</v>
          </cell>
          <cell r="C178" t="str">
            <v>11</v>
          </cell>
          <cell r="D178" t="str">
            <v>СМСП</v>
          </cell>
          <cell r="E178" t="str">
            <v>МП</v>
          </cell>
        </row>
        <row r="179">
          <cell r="A179">
            <v>6501215495</v>
          </cell>
          <cell r="B179" t="str">
            <v>ООО "Строй газ бетон"</v>
          </cell>
          <cell r="C179" t="str">
            <v>23</v>
          </cell>
          <cell r="D179" t="str">
            <v>СМСП</v>
          </cell>
          <cell r="E179" t="str">
            <v>МП</v>
          </cell>
        </row>
        <row r="180">
          <cell r="A180">
            <v>6501216227</v>
          </cell>
          <cell r="B180" t="str">
            <v>ООО Южно-Сахалинское МУ "ДЭМ"</v>
          </cell>
          <cell r="C180" t="str">
            <v>20.11</v>
          </cell>
          <cell r="D180" t="str">
            <v>СМСП</v>
          </cell>
          <cell r="E180" t="str">
            <v>МКП</v>
          </cell>
        </row>
        <row r="181">
          <cell r="A181">
            <v>6501216700</v>
          </cell>
          <cell r="B181" t="str">
            <v>ООО  "ХЭНС"</v>
          </cell>
          <cell r="C181" t="str">
            <v>96.02</v>
          </cell>
          <cell r="D181" t="str">
            <v>СМСП</v>
          </cell>
          <cell r="E181" t="str">
            <v>МКП</v>
          </cell>
        </row>
        <row r="182">
          <cell r="A182">
            <v>6501217090</v>
          </cell>
          <cell r="B182" t="str">
            <v>ООО "Аркаа"</v>
          </cell>
          <cell r="C182" t="str">
            <v>47</v>
          </cell>
          <cell r="D182" t="str">
            <v>СМСП</v>
          </cell>
          <cell r="E182" t="str">
            <v>МКП</v>
          </cell>
        </row>
        <row r="183">
          <cell r="A183">
            <v>6501217238</v>
          </cell>
          <cell r="B183" t="str">
            <v>ООО МПФ "Золотой теленок"</v>
          </cell>
          <cell r="C183" t="str">
            <v>10.2</v>
          </cell>
          <cell r="D183" t="str">
            <v>СМСП</v>
          </cell>
          <cell r="E183" t="str">
            <v>МКП</v>
          </cell>
        </row>
        <row r="184">
          <cell r="A184">
            <v>6501217407</v>
          </cell>
          <cell r="B184" t="str">
            <v>ООО "Агентство охраны труа и экологии"</v>
          </cell>
          <cell r="C184" t="str">
            <v>71.20</v>
          </cell>
          <cell r="D184" t="str">
            <v>СМСП</v>
          </cell>
          <cell r="E184" t="str">
            <v>МКП</v>
          </cell>
        </row>
        <row r="185">
          <cell r="A185">
            <v>6501217816</v>
          </cell>
          <cell r="B185" t="str">
            <v>ООО "Никко Сервис"</v>
          </cell>
          <cell r="C185" t="str">
            <v>33</v>
          </cell>
          <cell r="D185" t="str">
            <v>СМСП</v>
          </cell>
          <cell r="E185" t="str">
            <v>СП</v>
          </cell>
        </row>
        <row r="186">
          <cell r="A186">
            <v>6501218440</v>
          </cell>
          <cell r="B186" t="str">
            <v>ООО "Евро стиль"</v>
          </cell>
          <cell r="C186" t="str">
            <v>31</v>
          </cell>
          <cell r="D186" t="str">
            <v>СМСП</v>
          </cell>
          <cell r="E186" t="str">
            <v>СП</v>
          </cell>
        </row>
        <row r="187">
          <cell r="A187">
            <v>6501219122</v>
          </cell>
          <cell r="B187" t="str">
            <v>ООО «ВЫЧИСЛИТЕЛЬНЫЙ ИНФОРМАЦИОННЫЙ ЦЕНТР»</v>
          </cell>
          <cell r="C187" t="str">
            <v>68.32.1</v>
          </cell>
          <cell r="D187">
            <v>0</v>
          </cell>
          <cell r="E187">
            <v>0</v>
          </cell>
        </row>
        <row r="188">
          <cell r="A188">
            <v>6501219789</v>
          </cell>
          <cell r="B188" t="str">
            <v>ООО              "Макс-рем-строй"</v>
          </cell>
          <cell r="C188" t="str">
            <v>42</v>
          </cell>
          <cell r="D188" t="str">
            <v>СМСП</v>
          </cell>
          <cell r="E188" t="str">
            <v>СП</v>
          </cell>
        </row>
        <row r="189">
          <cell r="A189">
            <v>6501220103</v>
          </cell>
          <cell r="B189" t="str">
            <v>ООО "СК-Трейд"</v>
          </cell>
          <cell r="C189" t="str">
            <v>42</v>
          </cell>
          <cell r="D189" t="str">
            <v>СМСП</v>
          </cell>
          <cell r="E189" t="str">
            <v>МКП</v>
          </cell>
        </row>
        <row r="190">
          <cell r="A190">
            <v>6501220632</v>
          </cell>
          <cell r="B190" t="str">
            <v>ООО «Королева Рауги»</v>
          </cell>
          <cell r="C190" t="str">
            <v>18</v>
          </cell>
          <cell r="D190" t="str">
            <v>СМСП</v>
          </cell>
          <cell r="E190" t="str">
            <v>МП</v>
          </cell>
        </row>
        <row r="191">
          <cell r="A191">
            <v>6501221121</v>
          </cell>
          <cell r="B191" t="str">
            <v>ООО "Планета"</v>
          </cell>
          <cell r="C191" t="str">
            <v>93</v>
          </cell>
          <cell r="D191" t="str">
            <v>СМСП</v>
          </cell>
          <cell r="E191" t="str">
            <v>МКП</v>
          </cell>
        </row>
        <row r="192">
          <cell r="A192">
            <v>6501221876</v>
          </cell>
          <cell r="B192" t="str">
            <v>ООО     "Энергетик"</v>
          </cell>
          <cell r="C192" t="str">
            <v>43</v>
          </cell>
          <cell r="D192" t="str">
            <v>СМСП</v>
          </cell>
          <cell r="E192" t="str">
            <v>МП</v>
          </cell>
        </row>
        <row r="193">
          <cell r="A193">
            <v>6501230045</v>
          </cell>
          <cell r="B193" t="str">
            <v>ООО "Компания Карви"</v>
          </cell>
          <cell r="C193" t="str">
            <v>25</v>
          </cell>
          <cell r="D193" t="str">
            <v>СМСП</v>
          </cell>
          <cell r="E193" t="str">
            <v>СП</v>
          </cell>
        </row>
        <row r="194">
          <cell r="A194">
            <v>6501230052</v>
          </cell>
          <cell r="B194" t="str">
            <v>ООО "Седьмой сезон"</v>
          </cell>
          <cell r="C194" t="str">
            <v>01,30</v>
          </cell>
          <cell r="D194" t="str">
            <v>СМСП</v>
          </cell>
          <cell r="E194" t="str">
            <v>МКП</v>
          </cell>
        </row>
        <row r="195">
          <cell r="A195">
            <v>6501231810</v>
          </cell>
          <cell r="B195" t="str">
            <v>ООО «СТРОЙПРОГРЕСС»</v>
          </cell>
          <cell r="C195" t="str">
            <v>41</v>
          </cell>
          <cell r="D195" t="str">
            <v>СМСП</v>
          </cell>
          <cell r="E195" t="str">
            <v>МП</v>
          </cell>
        </row>
        <row r="196">
          <cell r="A196">
            <v>6501232010</v>
          </cell>
          <cell r="B196" t="str">
            <v>ООО "Перспектива"</v>
          </cell>
          <cell r="C196" t="str">
            <v>08.1</v>
          </cell>
          <cell r="D196" t="str">
            <v>СМСП</v>
          </cell>
          <cell r="E196" t="str">
            <v>МП</v>
          </cell>
        </row>
        <row r="197">
          <cell r="A197">
            <v>6501233896</v>
          </cell>
          <cell r="B197" t="str">
            <v>ООО «Полимер-Сахалин»</v>
          </cell>
          <cell r="C197" t="str">
            <v>47</v>
          </cell>
          <cell r="D197" t="str">
            <v>СМСП</v>
          </cell>
          <cell r="E197" t="str">
            <v>МП</v>
          </cell>
        </row>
        <row r="198">
          <cell r="A198">
            <v>6501233952</v>
          </cell>
          <cell r="B198" t="str">
            <v>ООО "АНДРОМЕДА"</v>
          </cell>
          <cell r="C198" t="str">
            <v>96,2</v>
          </cell>
          <cell r="D198" t="str">
            <v>СМСП</v>
          </cell>
          <cell r="E198" t="str">
            <v>МКП</v>
          </cell>
        </row>
        <row r="199">
          <cell r="A199">
            <v>6501234402</v>
          </cell>
          <cell r="B199" t="str">
            <v>ООО "Сахобувьинвест"</v>
          </cell>
          <cell r="C199" t="str">
            <v>32,5</v>
          </cell>
          <cell r="D199" t="str">
            <v>СМСП</v>
          </cell>
          <cell r="E199" t="str">
            <v>МКП</v>
          </cell>
        </row>
        <row r="200">
          <cell r="A200">
            <v>6501235580</v>
          </cell>
          <cell r="B200" t="str">
            <v>АНО  "Учебный центр охраны труа и экологии"</v>
          </cell>
          <cell r="C200" t="str">
            <v>85</v>
          </cell>
          <cell r="D200" t="str">
            <v>СМСП</v>
          </cell>
          <cell r="E200" t="str">
            <v>СП</v>
          </cell>
        </row>
        <row r="201">
          <cell r="A201">
            <v>6501236720</v>
          </cell>
          <cell r="B201" t="str">
            <v>НОУ ПО "УЦ "Красивая профессия"</v>
          </cell>
          <cell r="C201" t="str">
            <v>96</v>
          </cell>
          <cell r="D201" t="str">
            <v>СМСП</v>
          </cell>
          <cell r="E201" t="str">
            <v>МП</v>
          </cell>
        </row>
        <row r="202">
          <cell r="A202">
            <v>6501237379</v>
          </cell>
          <cell r="B202" t="str">
            <v>ООО «КИТ»</v>
          </cell>
          <cell r="C202" t="str">
            <v>47,11</v>
          </cell>
          <cell r="D202" t="str">
            <v>СМСП</v>
          </cell>
          <cell r="E202" t="str">
            <v>МКП</v>
          </cell>
        </row>
        <row r="203">
          <cell r="A203">
            <v>6501237403</v>
          </cell>
          <cell r="B203" t="str">
            <v>ООО "Калинин"</v>
          </cell>
          <cell r="C203" t="str">
            <v>47</v>
          </cell>
          <cell r="D203" t="str">
            <v>СМСП</v>
          </cell>
          <cell r="E203" t="str">
            <v>МП</v>
          </cell>
        </row>
        <row r="204">
          <cell r="A204">
            <v>6501237876</v>
          </cell>
          <cell r="B204" t="str">
            <v>ООО "Торговый ом континент"</v>
          </cell>
          <cell r="C204" t="str">
            <v>47</v>
          </cell>
          <cell r="D204" t="str">
            <v>СМСП</v>
          </cell>
          <cell r="E204" t="str">
            <v>МП</v>
          </cell>
        </row>
        <row r="205">
          <cell r="A205">
            <v>6501239111</v>
          </cell>
          <cell r="B205" t="str">
            <v>ООО "СанЭко"</v>
          </cell>
          <cell r="C205" t="str">
            <v>33</v>
          </cell>
          <cell r="D205" t="str">
            <v>СМСП</v>
          </cell>
          <cell r="E205" t="str">
            <v>МКП</v>
          </cell>
        </row>
        <row r="206">
          <cell r="A206">
            <v>6501239496</v>
          </cell>
          <cell r="B206" t="str">
            <v>ООО «Базис»</v>
          </cell>
          <cell r="C206" t="str">
            <v>71</v>
          </cell>
          <cell r="D206" t="str">
            <v>СМСП</v>
          </cell>
          <cell r="E206" t="str">
            <v>МП</v>
          </cell>
        </row>
        <row r="207">
          <cell r="A207">
            <v>6501241110</v>
          </cell>
          <cell r="B207" t="str">
            <v>ООО «Стандарт Строй»</v>
          </cell>
          <cell r="C207" t="str">
            <v>43.3</v>
          </cell>
          <cell r="D207" t="str">
            <v>СМСП</v>
          </cell>
          <cell r="E207" t="str">
            <v>МКП</v>
          </cell>
        </row>
        <row r="208">
          <cell r="A208">
            <v>6501241199</v>
          </cell>
          <cell r="B208" t="str">
            <v>ООО "Консультант плюс Сахалин"</v>
          </cell>
          <cell r="C208" t="str">
            <v>63</v>
          </cell>
          <cell r="D208" t="str">
            <v>СМСП</v>
          </cell>
          <cell r="E208" t="str">
            <v>МП</v>
          </cell>
        </row>
        <row r="209">
          <cell r="A209">
            <v>6501241456</v>
          </cell>
          <cell r="B209" t="str">
            <v>ООО "Аниваавтотранс"</v>
          </cell>
          <cell r="C209" t="str">
            <v>49.3</v>
          </cell>
          <cell r="D209" t="str">
            <v>СМСП</v>
          </cell>
          <cell r="E209" t="str">
            <v>МКП</v>
          </cell>
        </row>
        <row r="210">
          <cell r="A210">
            <v>6501241600</v>
          </cell>
          <cell r="B210" t="str">
            <v>ООО "ЭнергоРесурсАудит"</v>
          </cell>
          <cell r="C210" t="str">
            <v>71,20</v>
          </cell>
          <cell r="D210" t="str">
            <v>СМСП</v>
          </cell>
          <cell r="E210" t="str">
            <v>МКП</v>
          </cell>
        </row>
        <row r="211">
          <cell r="A211">
            <v>6501242153</v>
          </cell>
          <cell r="B211" t="str">
            <v>ООО "Аваллон"</v>
          </cell>
          <cell r="C211" t="str">
            <v>43</v>
          </cell>
          <cell r="D211" t="str">
            <v>СМСП</v>
          </cell>
          <cell r="E211" t="str">
            <v>МП</v>
          </cell>
        </row>
        <row r="212">
          <cell r="A212">
            <v>6501242883</v>
          </cell>
          <cell r="B212" t="str">
            <v>ООО "Домостроитель"</v>
          </cell>
          <cell r="C212" t="str">
            <v>41,2</v>
          </cell>
          <cell r="D212" t="str">
            <v>СМСП</v>
          </cell>
          <cell r="E212" t="str">
            <v>МКП</v>
          </cell>
        </row>
        <row r="213">
          <cell r="A213">
            <v>6501243189</v>
          </cell>
          <cell r="B213" t="str">
            <v>ООО «Токарь»</v>
          </cell>
          <cell r="C213" t="str">
            <v>45.2</v>
          </cell>
          <cell r="D213" t="str">
            <v>СМСП</v>
          </cell>
          <cell r="E213" t="str">
            <v>МП</v>
          </cell>
        </row>
        <row r="214">
          <cell r="A214">
            <v>6501243975</v>
          </cell>
          <cell r="B214" t="str">
            <v>ООО "Сахалинавтотрансобслуживание"</v>
          </cell>
          <cell r="C214" t="str">
            <v>49.3</v>
          </cell>
          <cell r="D214" t="str">
            <v>СМСП</v>
          </cell>
          <cell r="E214" t="str">
            <v>МП</v>
          </cell>
        </row>
        <row r="215">
          <cell r="A215">
            <v>6501243982</v>
          </cell>
          <cell r="B215" t="str">
            <v>ООО "Далькреветка"</v>
          </cell>
          <cell r="C215" t="str">
            <v>03.11</v>
          </cell>
          <cell r="D215" t="str">
            <v>СМСП</v>
          </cell>
          <cell r="E215" t="str">
            <v>СП</v>
          </cell>
        </row>
        <row r="216">
          <cell r="A216">
            <v>6501244175</v>
          </cell>
          <cell r="B216" t="str">
            <v>ООО «ВентСтрой»</v>
          </cell>
          <cell r="C216" t="str">
            <v>33</v>
          </cell>
          <cell r="D216" t="str">
            <v>СМСП</v>
          </cell>
          <cell r="E216" t="str">
            <v>СП</v>
          </cell>
        </row>
        <row r="217">
          <cell r="A217">
            <v>6501245115</v>
          </cell>
          <cell r="B217" t="str">
            <v>КФХ Ручка Николай Владимирович</v>
          </cell>
          <cell r="C217" t="str">
            <v>01.4</v>
          </cell>
          <cell r="D217" t="str">
            <v>КФХ</v>
          </cell>
          <cell r="E217" t="str">
            <v>МП</v>
          </cell>
        </row>
        <row r="218">
          <cell r="A218">
            <v>6501247151</v>
          </cell>
          <cell r="B218" t="str">
            <v>ООО "Строительная компания "Омега"</v>
          </cell>
          <cell r="C218" t="str">
            <v>41</v>
          </cell>
          <cell r="D218" t="str">
            <v>СМСП</v>
          </cell>
          <cell r="E218" t="str">
            <v>МП</v>
          </cell>
        </row>
        <row r="219">
          <cell r="A219">
            <v>6501247521</v>
          </cell>
          <cell r="B219" t="str">
            <v>ООО «ЭКО-СОРС»</v>
          </cell>
          <cell r="C219" t="str">
            <v>71.1</v>
          </cell>
          <cell r="D219" t="str">
            <v>СМСП</v>
          </cell>
          <cell r="E219" t="str">
            <v>МП</v>
          </cell>
        </row>
        <row r="220">
          <cell r="A220">
            <v>6501247560</v>
          </cell>
          <cell r="B220" t="str">
            <v>ООО «Ресторатор»</v>
          </cell>
          <cell r="C220" t="str">
            <v>46,44</v>
          </cell>
          <cell r="D220" t="str">
            <v>СМСП</v>
          </cell>
          <cell r="E220" t="str">
            <v>МКП</v>
          </cell>
        </row>
        <row r="221">
          <cell r="A221">
            <v>6501247899</v>
          </cell>
          <cell r="B221" t="str">
            <v>ООО "АЛЬМАК"</v>
          </cell>
          <cell r="C221" t="str">
            <v>46</v>
          </cell>
          <cell r="D221" t="str">
            <v>СМСП</v>
          </cell>
          <cell r="E221" t="str">
            <v>МП</v>
          </cell>
        </row>
        <row r="222">
          <cell r="A222">
            <v>6501247923</v>
          </cell>
          <cell r="B222" t="str">
            <v>ООО «Сахалинская регистрационная компания»</v>
          </cell>
          <cell r="C222" t="str">
            <v>69</v>
          </cell>
          <cell r="D222" t="str">
            <v>СМСП</v>
          </cell>
          <cell r="E222" t="str">
            <v>МКП</v>
          </cell>
        </row>
        <row r="223">
          <cell r="A223">
            <v>6501247930</v>
          </cell>
          <cell r="B223" t="str">
            <v>ООО "Спецзащита"</v>
          </cell>
          <cell r="C223" t="str">
            <v>43,21</v>
          </cell>
          <cell r="D223" t="str">
            <v>СМСП</v>
          </cell>
          <cell r="E223" t="str">
            <v>МП</v>
          </cell>
        </row>
        <row r="224">
          <cell r="A224">
            <v>6501249840</v>
          </cell>
          <cell r="B224" t="str">
            <v>ООО "Хлебокомбинат № 1"</v>
          </cell>
          <cell r="C224" t="str">
            <v>10,71</v>
          </cell>
          <cell r="D224" t="str">
            <v>СМСП</v>
          </cell>
          <cell r="E224" t="str">
            <v>МКП</v>
          </cell>
        </row>
        <row r="225">
          <cell r="A225">
            <v>6501250637</v>
          </cell>
          <cell r="B225" t="str">
            <v>ООО "Параллель+"</v>
          </cell>
          <cell r="C225" t="str">
            <v>47</v>
          </cell>
          <cell r="D225" t="str">
            <v>СМСП</v>
          </cell>
          <cell r="E225" t="str">
            <v>МП</v>
          </cell>
        </row>
        <row r="226">
          <cell r="A226">
            <v>6501250771</v>
          </cell>
          <cell r="B226" t="str">
            <v>ООО "Карт-пласт"</v>
          </cell>
          <cell r="C226" t="str">
            <v>18</v>
          </cell>
          <cell r="D226" t="str">
            <v>СМСП</v>
          </cell>
          <cell r="E226" t="str">
            <v>МКП</v>
          </cell>
        </row>
        <row r="227">
          <cell r="A227">
            <v>6501250813</v>
          </cell>
          <cell r="B227" t="str">
            <v>ООО "Сеьмой Сезон Сервис"</v>
          </cell>
          <cell r="C227" t="str">
            <v>43</v>
          </cell>
          <cell r="D227" t="str">
            <v>СМСП</v>
          </cell>
          <cell r="E227" t="str">
            <v>МКП</v>
          </cell>
        </row>
        <row r="228">
          <cell r="A228">
            <v>6501251567</v>
          </cell>
          <cell r="B228" t="str">
            <v>ООО СК Монолит</v>
          </cell>
          <cell r="C228" t="str">
            <v>47</v>
          </cell>
          <cell r="D228" t="str">
            <v>СМСП</v>
          </cell>
          <cell r="E228" t="str">
            <v>МП</v>
          </cell>
        </row>
        <row r="229">
          <cell r="A229">
            <v>6501251937</v>
          </cell>
          <cell r="B229" t="str">
            <v>ООО "Промпроектстройсервис"</v>
          </cell>
          <cell r="C229" t="str">
            <v>71</v>
          </cell>
          <cell r="D229" t="str">
            <v>СМСП</v>
          </cell>
          <cell r="E229" t="str">
            <v>МКП</v>
          </cell>
        </row>
        <row r="230">
          <cell r="A230">
            <v>6501253500</v>
          </cell>
          <cell r="B230" t="str">
            <v>ООО "Урюм"</v>
          </cell>
          <cell r="C230" t="str">
            <v>03.01</v>
          </cell>
          <cell r="D230" t="str">
            <v>СМСП</v>
          </cell>
          <cell r="E230" t="str">
            <v>МКП</v>
          </cell>
        </row>
        <row r="231">
          <cell r="A231">
            <v>6501253973</v>
          </cell>
          <cell r="B231" t="str">
            <v>ООО "Сахалин ДВ опт"</v>
          </cell>
          <cell r="C231" t="str">
            <v>46,32</v>
          </cell>
          <cell r="D231" t="str">
            <v>СМСП</v>
          </cell>
          <cell r="E231" t="str">
            <v>СП</v>
          </cell>
        </row>
        <row r="232">
          <cell r="A232">
            <v>6501254261</v>
          </cell>
          <cell r="B232" t="str">
            <v>ООО "Саикам"</v>
          </cell>
          <cell r="C232" t="str">
            <v>47</v>
          </cell>
          <cell r="D232" t="str">
            <v>СМСП</v>
          </cell>
          <cell r="E232" t="str">
            <v>МП</v>
          </cell>
        </row>
        <row r="233">
          <cell r="A233">
            <v>6501255240</v>
          </cell>
          <cell r="B233" t="str">
            <v>ООО "Детский развивающий центр"</v>
          </cell>
          <cell r="C233" t="str">
            <v>85</v>
          </cell>
          <cell r="D233" t="str">
            <v>СМСП</v>
          </cell>
          <cell r="E233" t="str">
            <v>МКП</v>
          </cell>
        </row>
        <row r="234">
          <cell r="A234">
            <v>6501255593</v>
          </cell>
          <cell r="B234" t="str">
            <v>ООО "Печенюшки Сахалина"</v>
          </cell>
          <cell r="C234" t="str">
            <v>10.72</v>
          </cell>
          <cell r="D234" t="str">
            <v>СМСП</v>
          </cell>
          <cell r="E234" t="str">
            <v>МКП</v>
          </cell>
        </row>
        <row r="235">
          <cell r="A235">
            <v>6501255850</v>
          </cell>
          <cell r="B235" t="str">
            <v>ООО "Кирса"</v>
          </cell>
          <cell r="C235" t="str">
            <v>03.11</v>
          </cell>
          <cell r="D235" t="str">
            <v>СМСП</v>
          </cell>
          <cell r="E235" t="str">
            <v>МП</v>
          </cell>
        </row>
        <row r="236">
          <cell r="A236">
            <v>6501255875</v>
          </cell>
          <cell r="B236" t="str">
            <v>ООО «Строительное дело»</v>
          </cell>
          <cell r="C236" t="str">
            <v>41.2</v>
          </cell>
          <cell r="D236" t="str">
            <v>СМСП</v>
          </cell>
          <cell r="E236" t="str">
            <v>МКП</v>
          </cell>
        </row>
        <row r="237">
          <cell r="A237">
            <v>6501256075</v>
          </cell>
          <cell r="B237" t="str">
            <v>ООО "ШЕРАТАН"</v>
          </cell>
          <cell r="C237" t="str">
            <v>69</v>
          </cell>
          <cell r="D237" t="str">
            <v>СМСП</v>
          </cell>
          <cell r="E237" t="str">
            <v>МП</v>
          </cell>
        </row>
        <row r="238">
          <cell r="A238">
            <v>6501256237</v>
          </cell>
          <cell r="B238" t="str">
            <v>ООО "Кэнди групп"</v>
          </cell>
          <cell r="C238" t="str">
            <v>47</v>
          </cell>
          <cell r="D238" t="str">
            <v>СМСП</v>
          </cell>
          <cell r="E238" t="str">
            <v>МКП</v>
          </cell>
        </row>
        <row r="239">
          <cell r="A239">
            <v>6501256276</v>
          </cell>
          <cell r="B239" t="str">
            <v>ООО "Пром Альп Сахалин"</v>
          </cell>
          <cell r="C239" t="str">
            <v>96</v>
          </cell>
          <cell r="D239" t="str">
            <v>СМСП</v>
          </cell>
          <cell r="E239" t="str">
            <v>МП</v>
          </cell>
        </row>
        <row r="240">
          <cell r="A240">
            <v>6501256318</v>
          </cell>
          <cell r="B240" t="str">
            <v>АО "Мерси Агро Сахалин"</v>
          </cell>
          <cell r="C240" t="str">
            <v>01,46</v>
          </cell>
          <cell r="D240" t="str">
            <v>СМСП</v>
          </cell>
          <cell r="E240" t="str">
            <v>СП</v>
          </cell>
        </row>
        <row r="241">
          <cell r="A241">
            <v>6501256614</v>
          </cell>
          <cell r="B241" t="str">
            <v>ООО "Объеиненный расчетный центр"</v>
          </cell>
          <cell r="C241" t="str">
            <v>62</v>
          </cell>
          <cell r="D241" t="str">
            <v>СМСП</v>
          </cell>
          <cell r="E241" t="str">
            <v>МП</v>
          </cell>
        </row>
        <row r="242">
          <cell r="A242">
            <v>6501257142</v>
          </cell>
          <cell r="B242" t="str">
            <v>ООО "Комбинат питания ФК"</v>
          </cell>
          <cell r="C242" t="str">
            <v>10,71</v>
          </cell>
          <cell r="D242" t="str">
            <v>СМСП</v>
          </cell>
          <cell r="E242" t="str">
            <v>МКП</v>
          </cell>
        </row>
        <row r="243">
          <cell r="A243">
            <v>6501257181</v>
          </cell>
          <cell r="B243" t="str">
            <v>ООО «Сахар»</v>
          </cell>
          <cell r="C243" t="str">
            <v>71</v>
          </cell>
          <cell r="D243" t="str">
            <v>СМСП</v>
          </cell>
          <cell r="E243" t="str">
            <v>МП</v>
          </cell>
        </row>
        <row r="244">
          <cell r="A244">
            <v>6501257583</v>
          </cell>
          <cell r="B244" t="str">
            <v>ООО "Новая стоматология+"</v>
          </cell>
          <cell r="C244" t="str">
            <v>86.23</v>
          </cell>
          <cell r="D244" t="str">
            <v>СМСП</v>
          </cell>
          <cell r="E244" t="str">
            <v>МКП</v>
          </cell>
        </row>
        <row r="245">
          <cell r="A245">
            <v>6501258107</v>
          </cell>
          <cell r="B245" t="str">
            <v>ООО "Дальтехмонтаж"</v>
          </cell>
          <cell r="C245" t="str">
            <v>25.11</v>
          </cell>
          <cell r="D245" t="str">
            <v>СМСП</v>
          </cell>
          <cell r="E245" t="str">
            <v>МП</v>
          </cell>
        </row>
        <row r="246">
          <cell r="A246">
            <v>6501258308</v>
          </cell>
          <cell r="B246" t="str">
            <v>ЗАО Т "Саплайер"</v>
          </cell>
          <cell r="C246" t="str">
            <v>47</v>
          </cell>
          <cell r="D246" t="str">
            <v>СМСП</v>
          </cell>
          <cell r="E246" t="str">
            <v>МП</v>
          </cell>
        </row>
        <row r="247">
          <cell r="A247">
            <v>6501258523</v>
          </cell>
          <cell r="B247" t="str">
            <v>ООО "Инновационный центр энерготехнологий"</v>
          </cell>
          <cell r="C247" t="str">
            <v>72</v>
          </cell>
          <cell r="D247" t="str">
            <v>СМСП</v>
          </cell>
          <cell r="E247" t="str">
            <v>МКП</v>
          </cell>
        </row>
        <row r="248">
          <cell r="A248">
            <v>6501258530</v>
          </cell>
          <cell r="B248" t="str">
            <v>ООО "СИТЭП"</v>
          </cell>
          <cell r="C248" t="str">
            <v>41</v>
          </cell>
          <cell r="D248" t="str">
            <v>СМСП</v>
          </cell>
          <cell r="E248" t="str">
            <v>МП</v>
          </cell>
        </row>
        <row r="249">
          <cell r="A249">
            <v>6501258940</v>
          </cell>
          <cell r="B249" t="str">
            <v>ООО «Спецстрой - Сахалин»</v>
          </cell>
          <cell r="C249" t="str">
            <v>41,20</v>
          </cell>
          <cell r="D249" t="str">
            <v>СМСП</v>
          </cell>
          <cell r="E249" t="str">
            <v>МКП</v>
          </cell>
        </row>
        <row r="250">
          <cell r="A250">
            <v>6501259365</v>
          </cell>
          <cell r="B250" t="str">
            <v>ООО "Сахалинский Агропарк"Анивская Жемчужина"</v>
          </cell>
          <cell r="C250" t="str">
            <v>01.4</v>
          </cell>
          <cell r="D250" t="str">
            <v>СМСП</v>
          </cell>
          <cell r="E250" t="str">
            <v>МКП</v>
          </cell>
        </row>
        <row r="251">
          <cell r="A251">
            <v>6501259478</v>
          </cell>
          <cell r="B251" t="str">
            <v>ООО "ЕвроФаса"</v>
          </cell>
          <cell r="C251" t="str">
            <v>31,09</v>
          </cell>
          <cell r="D251" t="str">
            <v>СМСП</v>
          </cell>
          <cell r="E251" t="str">
            <v>МКП</v>
          </cell>
        </row>
        <row r="252">
          <cell r="A252">
            <v>6501259534</v>
          </cell>
          <cell r="B252" t="str">
            <v>ООО "Сахалинское кондитерское общество"</v>
          </cell>
          <cell r="C252" t="str">
            <v>10,71</v>
          </cell>
          <cell r="D252" t="str">
            <v>СМСП</v>
          </cell>
          <cell r="E252" t="str">
            <v>МП</v>
          </cell>
        </row>
        <row r="253">
          <cell r="A253">
            <v>6501260057</v>
          </cell>
          <cell r="B253" t="str">
            <v>ООО "Мега-Актив-Консалт"</v>
          </cell>
          <cell r="C253" t="str">
            <v>69.20</v>
          </cell>
          <cell r="D253" t="str">
            <v>СМСП</v>
          </cell>
          <cell r="E253" t="str">
            <v>МКП</v>
          </cell>
        </row>
        <row r="254">
          <cell r="A254">
            <v>6501260160</v>
          </cell>
          <cell r="B254" t="str">
            <v>ООО "Эсма"</v>
          </cell>
          <cell r="C254" t="str">
            <v>47</v>
          </cell>
          <cell r="D254" t="str">
            <v>СМСП</v>
          </cell>
          <cell r="E254" t="str">
            <v>МКП</v>
          </cell>
        </row>
        <row r="255">
          <cell r="A255">
            <v>6501260829</v>
          </cell>
          <cell r="B255" t="str">
            <v>ООО "Простые Технологии"</v>
          </cell>
          <cell r="C255" t="str">
            <v>63.11</v>
          </cell>
          <cell r="D255" t="str">
            <v>СМСП</v>
          </cell>
          <cell r="E255" t="str">
            <v>МКП</v>
          </cell>
        </row>
        <row r="256">
          <cell r="A256">
            <v>6501261043</v>
          </cell>
          <cell r="B256" t="str">
            <v>ООО "Диалог Авто"</v>
          </cell>
          <cell r="C256" t="str">
            <v>47</v>
          </cell>
          <cell r="D256" t="str">
            <v>СМСП</v>
          </cell>
          <cell r="E256" t="str">
            <v>МП</v>
          </cell>
        </row>
        <row r="257">
          <cell r="A257">
            <v>6501261396</v>
          </cell>
          <cell r="B257" t="str">
            <v>ООО «Коммунальное предприятие Силмаш»</v>
          </cell>
          <cell r="C257" t="str">
            <v>39,0</v>
          </cell>
          <cell r="D257" t="str">
            <v>СМСП</v>
          </cell>
          <cell r="E257" t="str">
            <v>МКП</v>
          </cell>
        </row>
        <row r="258">
          <cell r="A258">
            <v>6501262270</v>
          </cell>
          <cell r="B258" t="str">
            <v>ООО "СоюзТрансЛиер"</v>
          </cell>
          <cell r="C258" t="str">
            <v>41</v>
          </cell>
          <cell r="D258" t="str">
            <v>СМСП</v>
          </cell>
          <cell r="E258" t="str">
            <v>МП</v>
          </cell>
        </row>
        <row r="259">
          <cell r="A259">
            <v>6501262583</v>
          </cell>
          <cell r="B259" t="str">
            <v>ООО "ПЕНОМАСТЕР"</v>
          </cell>
          <cell r="C259" t="str">
            <v>23</v>
          </cell>
          <cell r="D259" t="str">
            <v>СМСП</v>
          </cell>
          <cell r="E259" t="str">
            <v>МКП</v>
          </cell>
        </row>
        <row r="260">
          <cell r="A260">
            <v>6501262992</v>
          </cell>
          <cell r="B260" t="str">
            <v>ООО «Велес-Трейд»</v>
          </cell>
          <cell r="C260" t="str">
            <v>46,38</v>
          </cell>
          <cell r="D260" t="str">
            <v>СМСП</v>
          </cell>
          <cell r="E260" t="str">
            <v>МКП</v>
          </cell>
        </row>
        <row r="261">
          <cell r="A261">
            <v>6501263636</v>
          </cell>
          <cell r="B261" t="str">
            <v>ООО «СахЗемИнжиниринг»</v>
          </cell>
          <cell r="C261" t="str">
            <v>71.12.46</v>
          </cell>
          <cell r="D261" t="str">
            <v>СМСП</v>
          </cell>
          <cell r="E261" t="str">
            <v>МКП</v>
          </cell>
        </row>
        <row r="262">
          <cell r="A262">
            <v>6501263851</v>
          </cell>
          <cell r="B262" t="str">
            <v>ООО "САХЭКОПРОУКТ"</v>
          </cell>
          <cell r="C262" t="str">
            <v>03.1</v>
          </cell>
          <cell r="D262" t="str">
            <v>СМСП</v>
          </cell>
          <cell r="E262" t="str">
            <v>МКП</v>
          </cell>
        </row>
        <row r="263">
          <cell r="A263">
            <v>6501264076</v>
          </cell>
          <cell r="B263" t="str">
            <v>ООО "СОЮЗВОСТОК"</v>
          </cell>
          <cell r="C263" t="str">
            <v>03.1</v>
          </cell>
          <cell r="D263" t="str">
            <v>СМСП</v>
          </cell>
          <cell r="E263" t="str">
            <v>МКП</v>
          </cell>
        </row>
        <row r="264">
          <cell r="A264">
            <v>6501264083</v>
          </cell>
          <cell r="B264" t="str">
            <v>ООО "Бурим скважины бьем сваи"</v>
          </cell>
          <cell r="C264" t="str">
            <v>42</v>
          </cell>
          <cell r="D264" t="str">
            <v>СМСП</v>
          </cell>
          <cell r="E264" t="str">
            <v>МКП</v>
          </cell>
        </row>
        <row r="265">
          <cell r="A265">
            <v>6501264118</v>
          </cell>
          <cell r="B265" t="str">
            <v>ООО "Аурум"</v>
          </cell>
          <cell r="C265" t="str">
            <v>46</v>
          </cell>
          <cell r="D265" t="str">
            <v>СМСП</v>
          </cell>
          <cell r="E265" t="str">
            <v>МП</v>
          </cell>
        </row>
        <row r="266">
          <cell r="A266">
            <v>6501264703</v>
          </cell>
          <cell r="B266" t="str">
            <v>ООО Сахалинская компания "Энергосоюз"</v>
          </cell>
          <cell r="C266" t="str">
            <v>43.21</v>
          </cell>
          <cell r="D266" t="str">
            <v>СМСП</v>
          </cell>
          <cell r="E266" t="str">
            <v>МП</v>
          </cell>
        </row>
        <row r="267">
          <cell r="A267">
            <v>6501265055</v>
          </cell>
          <cell r="B267" t="str">
            <v>ООО управляющая компания "Жилищно-эксплуатационный участок - 14"</v>
          </cell>
          <cell r="C267" t="str">
            <v>68</v>
          </cell>
          <cell r="D267" t="str">
            <v>СМСП</v>
          </cell>
          <cell r="E267" t="str">
            <v>МП</v>
          </cell>
        </row>
        <row r="268">
          <cell r="A268">
            <v>6501265898</v>
          </cell>
          <cell r="B268" t="str">
            <v>ООО ЧОП "Инфосервис"</v>
          </cell>
          <cell r="C268" t="str">
            <v>80,1</v>
          </cell>
          <cell r="D268" t="str">
            <v>СМСП</v>
          </cell>
          <cell r="E268" t="str">
            <v>МКП</v>
          </cell>
        </row>
        <row r="269">
          <cell r="A269">
            <v>6501266027</v>
          </cell>
          <cell r="B269" t="str">
            <v>ООО "Геофизические технологии"</v>
          </cell>
          <cell r="C269" t="str">
            <v>71.12.45</v>
          </cell>
          <cell r="D269" t="str">
            <v>СМСП</v>
          </cell>
          <cell r="E269" t="str">
            <v>МКП</v>
          </cell>
        </row>
        <row r="270">
          <cell r="A270">
            <v>6501266250</v>
          </cell>
          <cell r="B270" t="str">
            <v>ООО «Инвестстрой»</v>
          </cell>
          <cell r="C270" t="str">
            <v>41.20</v>
          </cell>
          <cell r="D270" t="str">
            <v>СМСП</v>
          </cell>
          <cell r="E270" t="str">
            <v>МКП</v>
          </cell>
        </row>
        <row r="271">
          <cell r="A271">
            <v>6501266436</v>
          </cell>
          <cell r="B271" t="str">
            <v>ООО "Сахстроймонтажинвест"</v>
          </cell>
          <cell r="C271" t="str">
            <v>41</v>
          </cell>
          <cell r="D271" t="str">
            <v>СМСП</v>
          </cell>
          <cell r="E271" t="str">
            <v>МП</v>
          </cell>
        </row>
        <row r="272">
          <cell r="A272">
            <v>6501266820</v>
          </cell>
          <cell r="B272" t="str">
            <v>ООО «ЦЕНТР БИЗНЕС»</v>
          </cell>
          <cell r="C272" t="str">
            <v>68.20</v>
          </cell>
          <cell r="D272" t="str">
            <v>СМСП</v>
          </cell>
          <cell r="E272" t="str">
            <v>МКП</v>
          </cell>
        </row>
        <row r="273">
          <cell r="A273">
            <v>6501267239</v>
          </cell>
          <cell r="B273" t="str">
            <v>ООО «АТОМ»</v>
          </cell>
          <cell r="C273" t="str">
            <v>45.2</v>
          </cell>
          <cell r="D273" t="str">
            <v>СМСП</v>
          </cell>
          <cell r="E273" t="str">
            <v>МП</v>
          </cell>
        </row>
        <row r="274">
          <cell r="A274">
            <v>6501267567</v>
          </cell>
          <cell r="B274" t="str">
            <v>ООО «МЕД'ОК»</v>
          </cell>
          <cell r="C274" t="str">
            <v>86.10</v>
          </cell>
          <cell r="D274" t="str">
            <v>СМСП</v>
          </cell>
          <cell r="E274" t="str">
            <v>МКП</v>
          </cell>
        </row>
        <row r="275">
          <cell r="A275">
            <v>6501267768</v>
          </cell>
          <cell r="B275" t="str">
            <v>ООО "РозАгро"</v>
          </cell>
          <cell r="C275" t="str">
            <v>01.1</v>
          </cell>
          <cell r="D275" t="str">
            <v>СМСП</v>
          </cell>
          <cell r="E275" t="str">
            <v>МП</v>
          </cell>
        </row>
        <row r="276">
          <cell r="A276">
            <v>6501268225</v>
          </cell>
          <cell r="B276" t="str">
            <v>ООО "Транспортно-Логистическая Компания"</v>
          </cell>
          <cell r="C276" t="str">
            <v>52.2</v>
          </cell>
          <cell r="D276" t="str">
            <v>СМСП</v>
          </cell>
          <cell r="E276" t="str">
            <v>МП</v>
          </cell>
        </row>
        <row r="277">
          <cell r="A277">
            <v>6501269388</v>
          </cell>
          <cell r="B277" t="str">
            <v>ООО "Гефест Груп"</v>
          </cell>
          <cell r="C277" t="str">
            <v>71,12</v>
          </cell>
          <cell r="D277" t="str">
            <v>СМСП</v>
          </cell>
          <cell r="E277" t="str">
            <v>МКП</v>
          </cell>
        </row>
        <row r="278">
          <cell r="A278">
            <v>6501269490</v>
          </cell>
          <cell r="B278" t="str">
            <v>ООО "Сахалинская Котельно-промышленная компания"</v>
          </cell>
          <cell r="C278" t="str">
            <v>46</v>
          </cell>
          <cell r="D278" t="str">
            <v>СМСП</v>
          </cell>
          <cell r="E278" t="str">
            <v>МП</v>
          </cell>
        </row>
        <row r="279">
          <cell r="A279">
            <v>6501269613</v>
          </cell>
          <cell r="B279" t="str">
            <v>ООО "Кабен"</v>
          </cell>
          <cell r="C279" t="str">
            <v>74</v>
          </cell>
          <cell r="D279" t="str">
            <v>СМСП</v>
          </cell>
          <cell r="E279" t="str">
            <v>МКП</v>
          </cell>
        </row>
        <row r="280">
          <cell r="A280">
            <v>6501269719</v>
          </cell>
          <cell r="B280" t="str">
            <v>ООО "Компьютерный салон"</v>
          </cell>
          <cell r="C280" t="str">
            <v>46.69.2</v>
          </cell>
          <cell r="D280" t="str">
            <v>СМСП</v>
          </cell>
          <cell r="E280" t="str">
            <v>МП</v>
          </cell>
        </row>
        <row r="281">
          <cell r="A281">
            <v>6501270915</v>
          </cell>
          <cell r="B281" t="str">
            <v>ООО "Дальстройпрогресс"</v>
          </cell>
          <cell r="C281" t="str">
            <v>23</v>
          </cell>
          <cell r="D281" t="str">
            <v>СМСП</v>
          </cell>
          <cell r="E281" t="str">
            <v>МП</v>
          </cell>
        </row>
        <row r="282">
          <cell r="A282">
            <v>6501270993</v>
          </cell>
          <cell r="B282" t="str">
            <v>СПК "Сахалинский"</v>
          </cell>
          <cell r="C282" t="str">
            <v>01.5</v>
          </cell>
          <cell r="D282" t="str">
            <v>СМСП</v>
          </cell>
          <cell r="E282" t="str">
            <v>МП</v>
          </cell>
        </row>
        <row r="283">
          <cell r="A283">
            <v>6501271348</v>
          </cell>
          <cell r="B283" t="str">
            <v>ООО "Восток-МГТ"</v>
          </cell>
          <cell r="C283" t="str">
            <v>41</v>
          </cell>
          <cell r="D283" t="str">
            <v>СМСП</v>
          </cell>
          <cell r="E283" t="str">
            <v>МП</v>
          </cell>
        </row>
        <row r="284">
          <cell r="A284">
            <v>6501271570</v>
          </cell>
          <cell r="B284" t="str">
            <v>ООО «Версайн»</v>
          </cell>
          <cell r="C284" t="str">
            <v>73.11</v>
          </cell>
          <cell r="D284" t="str">
            <v>СМСП</v>
          </cell>
          <cell r="E284" t="str">
            <v>МКП</v>
          </cell>
        </row>
        <row r="285">
          <cell r="A285">
            <v>6501271852</v>
          </cell>
          <cell r="B285" t="str">
            <v>ООО ТК "Прогресс-1"</v>
          </cell>
          <cell r="C285" t="str">
            <v>46</v>
          </cell>
          <cell r="D285" t="str">
            <v>СМСП</v>
          </cell>
          <cell r="E285" t="str">
            <v>МП</v>
          </cell>
        </row>
        <row r="286">
          <cell r="A286">
            <v>6501272077</v>
          </cell>
          <cell r="B286" t="str">
            <v>ООО "Группа Компаний СКА"</v>
          </cell>
          <cell r="C286" t="str">
            <v>41</v>
          </cell>
          <cell r="D286" t="str">
            <v>СМСП</v>
          </cell>
          <cell r="E286" t="str">
            <v>СП</v>
          </cell>
        </row>
        <row r="287">
          <cell r="A287">
            <v>6501272221</v>
          </cell>
          <cell r="B287" t="str">
            <v>СПСК "Сахфермер"</v>
          </cell>
          <cell r="C287" t="str">
            <v>01.5</v>
          </cell>
          <cell r="D287" t="str">
            <v>ИП</v>
          </cell>
          <cell r="E287" t="str">
            <v>МП</v>
          </cell>
        </row>
        <row r="288">
          <cell r="A288">
            <v>6501272422</v>
          </cell>
          <cell r="B288" t="str">
            <v>ООО "Энергия"</v>
          </cell>
          <cell r="C288" t="str">
            <v>52.2</v>
          </cell>
          <cell r="D288" t="str">
            <v>СМСП</v>
          </cell>
          <cell r="E288" t="str">
            <v>МП</v>
          </cell>
        </row>
        <row r="289">
          <cell r="A289">
            <v>6501272574</v>
          </cell>
          <cell r="B289" t="str">
            <v>ООО "Сахэкостэп"</v>
          </cell>
          <cell r="C289" t="str">
            <v>20</v>
          </cell>
          <cell r="D289" t="str">
            <v>СМСП</v>
          </cell>
          <cell r="E289" t="str">
            <v>МП</v>
          </cell>
        </row>
        <row r="290">
          <cell r="A290">
            <v>6501272888</v>
          </cell>
          <cell r="B290" t="str">
            <v>ООО СТУДИЯ КРАСОТЫ "БУДУАР"</v>
          </cell>
          <cell r="C290" t="str">
            <v>96,02</v>
          </cell>
          <cell r="D290" t="str">
            <v>СМСП</v>
          </cell>
          <cell r="E290" t="str">
            <v>МКП</v>
          </cell>
        </row>
        <row r="291">
          <cell r="A291">
            <v>6501272937</v>
          </cell>
          <cell r="B291" t="str">
            <v>АО "Ордена "Знак Почета" Совхоз "Южно-Сахалинский"</v>
          </cell>
          <cell r="C291" t="str">
            <v>01,5</v>
          </cell>
          <cell r="D291" t="str">
            <v>СМСП</v>
          </cell>
          <cell r="E291" t="str">
            <v>СП</v>
          </cell>
        </row>
        <row r="292">
          <cell r="A292">
            <v>6501273384</v>
          </cell>
          <cell r="B292" t="str">
            <v>ООО "АНЭАН"</v>
          </cell>
          <cell r="C292" t="str">
            <v>96</v>
          </cell>
          <cell r="D292" t="str">
            <v>СМСП</v>
          </cell>
          <cell r="E292" t="str">
            <v>МП</v>
          </cell>
        </row>
        <row r="293">
          <cell r="A293">
            <v>6501273546</v>
          </cell>
          <cell r="B293" t="str">
            <v>ООО «УчетСервис»</v>
          </cell>
          <cell r="C293" t="str">
            <v>43.21</v>
          </cell>
          <cell r="D293" t="str">
            <v>СМСП</v>
          </cell>
          <cell r="E293" t="str">
            <v>МКП</v>
          </cell>
        </row>
        <row r="294">
          <cell r="A294">
            <v>6501273659</v>
          </cell>
          <cell r="B294" t="str">
            <v>ООО ТПК "СОЮЗ"</v>
          </cell>
          <cell r="C294" t="str">
            <v>10.2</v>
          </cell>
          <cell r="D294" t="str">
            <v>СМСП</v>
          </cell>
          <cell r="E294" t="str">
            <v>МП</v>
          </cell>
        </row>
        <row r="295">
          <cell r="A295">
            <v>6501274500</v>
          </cell>
          <cell r="B295" t="str">
            <v>ООО "Пит Стоп ЮС"</v>
          </cell>
          <cell r="C295" t="str">
            <v>96</v>
          </cell>
          <cell r="D295" t="str">
            <v>СМСП</v>
          </cell>
          <cell r="E295" t="str">
            <v>МП</v>
          </cell>
        </row>
        <row r="296">
          <cell r="A296">
            <v>6501275085</v>
          </cell>
          <cell r="B296" t="str">
            <v>ООО "Грин Агро-Сахалин"</v>
          </cell>
          <cell r="C296" t="str">
            <v>01.5</v>
          </cell>
          <cell r="D296" t="str">
            <v>СМСП</v>
          </cell>
          <cell r="E296" t="str">
            <v>МП</v>
          </cell>
        </row>
        <row r="297">
          <cell r="A297">
            <v>6501275230</v>
          </cell>
          <cell r="B297" t="str">
            <v>ООО "Ми"</v>
          </cell>
          <cell r="C297" t="str">
            <v>10.2</v>
          </cell>
          <cell r="D297" t="str">
            <v>СМСП</v>
          </cell>
          <cell r="E297" t="str">
            <v>МП</v>
          </cell>
        </row>
        <row r="298">
          <cell r="A298">
            <v>6501275470</v>
          </cell>
          <cell r="B298" t="str">
            <v>ООО «Детский сад»</v>
          </cell>
          <cell r="C298" t="str">
            <v>85.11</v>
          </cell>
          <cell r="D298" t="str">
            <v>СМСП</v>
          </cell>
          <cell r="E298" t="str">
            <v>МКП</v>
          </cell>
        </row>
        <row r="299">
          <cell r="A299">
            <v>6501276843</v>
          </cell>
          <cell r="B299" t="str">
            <v>ООО «Комплекс Снаб»</v>
          </cell>
          <cell r="C299" t="str">
            <v>41.20</v>
          </cell>
          <cell r="D299" t="str">
            <v>СМСП</v>
          </cell>
          <cell r="E299" t="str">
            <v>МКП</v>
          </cell>
        </row>
        <row r="300">
          <cell r="A300">
            <v>6501276995</v>
          </cell>
          <cell r="B300" t="str">
            <v>ООО "Детский центр развития "Почемучка"</v>
          </cell>
          <cell r="C300" t="str">
            <v>85.11</v>
          </cell>
          <cell r="D300" t="str">
            <v>СМСП</v>
          </cell>
          <cell r="E300" t="str">
            <v>МКП</v>
          </cell>
        </row>
        <row r="301">
          <cell r="A301">
            <v>6501277117</v>
          </cell>
          <cell r="B301" t="str">
            <v>ООО "Тихоокеанский ресурс"</v>
          </cell>
          <cell r="C301" t="str">
            <v>03.1</v>
          </cell>
          <cell r="D301" t="str">
            <v>СМСП</v>
          </cell>
          <cell r="E301" t="str">
            <v>МКП</v>
          </cell>
        </row>
        <row r="302">
          <cell r="A302">
            <v>6501277501</v>
          </cell>
          <cell r="B302" t="str">
            <v>ООО «Витаент»</v>
          </cell>
          <cell r="C302" t="str">
            <v>86</v>
          </cell>
          <cell r="D302" t="str">
            <v>СМСП</v>
          </cell>
          <cell r="E302" t="str">
            <v>МП</v>
          </cell>
        </row>
        <row r="303">
          <cell r="A303">
            <v>6501278600</v>
          </cell>
          <cell r="B303" t="str">
            <v>ООО "Управляющая компания "Малиновка"</v>
          </cell>
          <cell r="C303" t="str">
            <v>68</v>
          </cell>
          <cell r="D303" t="str">
            <v>СМСП</v>
          </cell>
          <cell r="E303" t="str">
            <v>МП</v>
          </cell>
        </row>
        <row r="304">
          <cell r="A304">
            <v>6501279210</v>
          </cell>
          <cell r="B304" t="str">
            <v>ООО "100 Бизнес услуг"</v>
          </cell>
          <cell r="C304" t="str">
            <v>63.11</v>
          </cell>
          <cell r="D304" t="str">
            <v>СМСП</v>
          </cell>
          <cell r="E304" t="str">
            <v>МКП</v>
          </cell>
        </row>
        <row r="305">
          <cell r="A305">
            <v>6501279227</v>
          </cell>
          <cell r="B305" t="str">
            <v>ООО "Автомобилист 2"</v>
          </cell>
          <cell r="C305" t="str">
            <v>43.99</v>
          </cell>
          <cell r="D305" t="str">
            <v>СМСП</v>
          </cell>
          <cell r="E305" t="str">
            <v>МКП</v>
          </cell>
        </row>
        <row r="306">
          <cell r="A306">
            <v>6501279234</v>
          </cell>
          <cell r="B306" t="str">
            <v>ООО "Автомобилист 1"</v>
          </cell>
          <cell r="C306" t="str">
            <v>43.99</v>
          </cell>
          <cell r="D306" t="str">
            <v>СМСП</v>
          </cell>
          <cell r="E306" t="str">
            <v>МКП</v>
          </cell>
        </row>
        <row r="307">
          <cell r="A307">
            <v>6501279795</v>
          </cell>
          <cell r="B307" t="str">
            <v>ООО «Элит Град»</v>
          </cell>
          <cell r="C307" t="str">
            <v>41.20</v>
          </cell>
          <cell r="D307" t="str">
            <v>СМСП</v>
          </cell>
          <cell r="E307" t="str">
            <v>МКП</v>
          </cell>
        </row>
        <row r="308">
          <cell r="A308">
            <v>6501280141</v>
          </cell>
          <cell r="B308" t="str">
            <v>ООО "Восток геоезия плюс"</v>
          </cell>
          <cell r="C308" t="str">
            <v>71</v>
          </cell>
          <cell r="D308" t="str">
            <v>СМСП</v>
          </cell>
          <cell r="E308" t="str">
            <v>МКП</v>
          </cell>
        </row>
        <row r="309">
          <cell r="A309">
            <v>6501280455</v>
          </cell>
          <cell r="B309" t="str">
            <v>ООО "Монтаж-Строй"</v>
          </cell>
          <cell r="C309" t="str">
            <v>41</v>
          </cell>
          <cell r="D309" t="str">
            <v>СМСП</v>
          </cell>
          <cell r="E309" t="str">
            <v>МКП</v>
          </cell>
        </row>
        <row r="310">
          <cell r="A310">
            <v>6501280688</v>
          </cell>
          <cell r="B310" t="str">
            <v>ООО "Хонока Сахалин"</v>
          </cell>
          <cell r="C310" t="str">
            <v>56.10</v>
          </cell>
          <cell r="D310" t="str">
            <v>СМСП</v>
          </cell>
          <cell r="E310" t="str">
            <v>МКП</v>
          </cell>
        </row>
        <row r="311">
          <cell r="A311">
            <v>6501280712</v>
          </cell>
          <cell r="B311" t="str">
            <v>ООО "Импорт ДВ"</v>
          </cell>
          <cell r="C311" t="str">
            <v>46,9</v>
          </cell>
          <cell r="D311" t="str">
            <v>СМСП</v>
          </cell>
          <cell r="E311" t="str">
            <v>МКП</v>
          </cell>
        </row>
        <row r="312">
          <cell r="A312">
            <v>6501281890</v>
          </cell>
          <cell r="B312" t="str">
            <v>ООО «Газобетонный завод»</v>
          </cell>
          <cell r="C312" t="str">
            <v>23.61</v>
          </cell>
          <cell r="D312" t="str">
            <v>СМСП</v>
          </cell>
          <cell r="E312" t="str">
            <v>МКП</v>
          </cell>
        </row>
        <row r="313">
          <cell r="A313">
            <v>6501282149</v>
          </cell>
          <cell r="B313" t="str">
            <v>ООО «Лоддес»</v>
          </cell>
          <cell r="C313" t="str">
            <v>41.20</v>
          </cell>
          <cell r="D313" t="str">
            <v>СМСП</v>
          </cell>
          <cell r="E313" t="str">
            <v>МКП</v>
          </cell>
        </row>
        <row r="314">
          <cell r="A314">
            <v>6501282300</v>
          </cell>
          <cell r="B314" t="str">
            <v>ООО "РСО "Малиновка"</v>
          </cell>
          <cell r="C314" t="str">
            <v>35</v>
          </cell>
          <cell r="D314" t="str">
            <v>СМСП</v>
          </cell>
          <cell r="E314" t="str">
            <v>МП</v>
          </cell>
        </row>
        <row r="315">
          <cell r="A315">
            <v>6501282438</v>
          </cell>
          <cell r="B315" t="str">
            <v>ООО "Южный поставщик"</v>
          </cell>
          <cell r="C315" t="str">
            <v>47.99</v>
          </cell>
          <cell r="D315" t="str">
            <v>СМСП</v>
          </cell>
          <cell r="E315" t="str">
            <v>МКП</v>
          </cell>
        </row>
        <row r="316">
          <cell r="A316">
            <v>6501283375</v>
          </cell>
          <cell r="B316" t="str">
            <v>ООО «Фламинго Стайл»</v>
          </cell>
          <cell r="C316" t="str">
            <v>31,09</v>
          </cell>
          <cell r="D316" t="str">
            <v>СМСП</v>
          </cell>
          <cell r="E316" t="str">
            <v>МКП</v>
          </cell>
        </row>
        <row r="317">
          <cell r="A317">
            <v>6501283382</v>
          </cell>
          <cell r="B317" t="str">
            <v>ООО юриическая компания "Гарбар групп"</v>
          </cell>
          <cell r="C317" t="str">
            <v>69</v>
          </cell>
          <cell r="D317" t="str">
            <v>СМСП</v>
          </cell>
          <cell r="E317" t="str">
            <v>МП</v>
          </cell>
        </row>
        <row r="318">
          <cell r="A318">
            <v>6501283696</v>
          </cell>
          <cell r="B318" t="str">
            <v>ООО «Веста»</v>
          </cell>
          <cell r="C318" t="str">
            <v>85.42.9</v>
          </cell>
          <cell r="D318" t="str">
            <v>СМСП</v>
          </cell>
          <cell r="E318" t="str">
            <v>МКП</v>
          </cell>
        </row>
        <row r="319">
          <cell r="A319">
            <v>6501284611</v>
          </cell>
          <cell r="B319" t="str">
            <v>ООО "Персональное решение"</v>
          </cell>
          <cell r="C319" t="str">
            <v>47</v>
          </cell>
          <cell r="D319" t="str">
            <v>СМСП</v>
          </cell>
          <cell r="E319" t="str">
            <v>МП</v>
          </cell>
        </row>
        <row r="320">
          <cell r="A320">
            <v>6501284700</v>
          </cell>
          <cell r="B320" t="str">
            <v>ООО «Веселая компания»</v>
          </cell>
          <cell r="C320" t="str">
            <v>79,02</v>
          </cell>
          <cell r="D320" t="str">
            <v>СМСП</v>
          </cell>
          <cell r="E320" t="str">
            <v>МКП</v>
          </cell>
        </row>
        <row r="321">
          <cell r="A321">
            <v>6501285397</v>
          </cell>
          <cell r="B321" t="str">
            <v>ООО «САХЛЭНД»</v>
          </cell>
          <cell r="C321" t="str">
            <v>46.38.2</v>
          </cell>
          <cell r="D321" t="str">
            <v>СМСП</v>
          </cell>
          <cell r="E321" t="str">
            <v>МКП</v>
          </cell>
        </row>
        <row r="322">
          <cell r="A322">
            <v>6501285439</v>
          </cell>
          <cell r="B322" t="str">
            <v>ООО "ПТК"</v>
          </cell>
          <cell r="C322" t="str">
            <v>46</v>
          </cell>
          <cell r="D322" t="str">
            <v>СМСП</v>
          </cell>
          <cell r="E322" t="str">
            <v>МП</v>
          </cell>
        </row>
        <row r="323">
          <cell r="A323">
            <v>6501285830</v>
          </cell>
          <cell r="B323" t="str">
            <v>ООО "Сахалинская компания снабжения"</v>
          </cell>
          <cell r="C323" t="str">
            <v>46,90</v>
          </cell>
          <cell r="D323" t="str">
            <v>СМСП</v>
          </cell>
          <cell r="E323" t="str">
            <v>МП</v>
          </cell>
        </row>
        <row r="324">
          <cell r="A324">
            <v>6501286111</v>
          </cell>
          <cell r="B324" t="str">
            <v>ООО "ВИЗАВИ"</v>
          </cell>
          <cell r="C324" t="str">
            <v>69</v>
          </cell>
          <cell r="D324" t="str">
            <v>СМСП</v>
          </cell>
          <cell r="E324" t="str">
            <v>МП</v>
          </cell>
        </row>
        <row r="325">
          <cell r="A325">
            <v>6501288140</v>
          </cell>
          <cell r="B325" t="str">
            <v>ООО "Спортпроект"</v>
          </cell>
          <cell r="C325" t="str">
            <v>93.29.9</v>
          </cell>
          <cell r="D325" t="str">
            <v>СМСП</v>
          </cell>
          <cell r="E325" t="str">
            <v>МКП</v>
          </cell>
        </row>
        <row r="326">
          <cell r="A326">
            <v>6501288359</v>
          </cell>
          <cell r="B326" t="str">
            <v>ООО "Сах-Трэвл"</v>
          </cell>
          <cell r="C326" t="str">
            <v>79</v>
          </cell>
          <cell r="D326" t="str">
            <v>СМСП</v>
          </cell>
          <cell r="E326" t="str">
            <v>МП</v>
          </cell>
        </row>
        <row r="327">
          <cell r="A327">
            <v>6501288430</v>
          </cell>
          <cell r="B327" t="str">
            <v>ООО "Саян"</v>
          </cell>
          <cell r="C327" t="str">
            <v>01.1</v>
          </cell>
          <cell r="D327" t="str">
            <v>СМСП</v>
          </cell>
          <cell r="E327" t="str">
            <v>МП</v>
          </cell>
        </row>
        <row r="328">
          <cell r="A328">
            <v>6501288550</v>
          </cell>
          <cell r="B328" t="str">
            <v>ООО "СахФинанс"</v>
          </cell>
          <cell r="C328" t="str">
            <v>69</v>
          </cell>
          <cell r="D328" t="str">
            <v>СМСП</v>
          </cell>
          <cell r="E328" t="str">
            <v>МП</v>
          </cell>
        </row>
        <row r="329">
          <cell r="A329">
            <v>6501288750</v>
          </cell>
          <cell r="B329" t="str">
            <v>ООО "СахПром"</v>
          </cell>
          <cell r="C329" t="str">
            <v>23,99</v>
          </cell>
          <cell r="D329" t="str">
            <v>СМСП</v>
          </cell>
          <cell r="E329" t="str">
            <v>МКП</v>
          </cell>
        </row>
        <row r="330">
          <cell r="A330">
            <v>6501289070</v>
          </cell>
          <cell r="B330" t="str">
            <v>ООО «Королева Радуги»</v>
          </cell>
          <cell r="C330" t="str">
            <v>18.12</v>
          </cell>
          <cell r="D330" t="str">
            <v>СМСП</v>
          </cell>
          <cell r="E330" t="str">
            <v>МКП</v>
          </cell>
        </row>
        <row r="331">
          <cell r="A331">
            <v>6501289105</v>
          </cell>
          <cell r="B331" t="str">
            <v>ООО Рыбокомбинат "Островной"</v>
          </cell>
          <cell r="C331" t="str">
            <v>03,11</v>
          </cell>
          <cell r="D331" t="str">
            <v>СМСП</v>
          </cell>
          <cell r="E331" t="str">
            <v>МКП</v>
          </cell>
        </row>
        <row r="332">
          <cell r="A332">
            <v>6501289264</v>
          </cell>
          <cell r="B332" t="str">
            <v>ООО «Гиротерм»</v>
          </cell>
          <cell r="C332" t="str">
            <v>46.74.2</v>
          </cell>
          <cell r="D332" t="str">
            <v>СМСП</v>
          </cell>
          <cell r="E332" t="str">
            <v>МКП</v>
          </cell>
        </row>
        <row r="333">
          <cell r="A333">
            <v>6501289296</v>
          </cell>
          <cell r="B333" t="str">
            <v>ООО "Дивия-Фарм Сахалин"</v>
          </cell>
          <cell r="C333" t="str">
            <v>10.20.5</v>
          </cell>
          <cell r="D333" t="str">
            <v>СМСП</v>
          </cell>
          <cell r="E333" t="str">
            <v>МКП</v>
          </cell>
        </row>
        <row r="334">
          <cell r="A334">
            <v>6501289666</v>
          </cell>
          <cell r="B334" t="str">
            <v>ООО  "Автострой-ДВ"</v>
          </cell>
          <cell r="C334" t="str">
            <v>49.41.2</v>
          </cell>
          <cell r="D334" t="str">
            <v>СМСП</v>
          </cell>
          <cell r="E334" t="str">
            <v>МКП</v>
          </cell>
        </row>
        <row r="335">
          <cell r="A335">
            <v>6501290132</v>
          </cell>
          <cell r="B335" t="str">
            <v>ООО "МОЙ ДОМ"</v>
          </cell>
          <cell r="C335" t="str">
            <v>68,31</v>
          </cell>
          <cell r="D335" t="str">
            <v>СМСП</v>
          </cell>
          <cell r="E335" t="str">
            <v>МП</v>
          </cell>
        </row>
        <row r="336">
          <cell r="A336">
            <v>6501290319</v>
          </cell>
          <cell r="B336" t="str">
            <v>ООО "ДВСтрой"</v>
          </cell>
          <cell r="C336" t="str">
            <v>41,2</v>
          </cell>
          <cell r="D336" t="str">
            <v>СМСП</v>
          </cell>
          <cell r="E336" t="str">
            <v>МКП</v>
          </cell>
        </row>
        <row r="337">
          <cell r="A337">
            <v>6501290485</v>
          </cell>
          <cell r="B337" t="str">
            <v>ООО«Аптеки Сахалина»</v>
          </cell>
          <cell r="C337" t="str">
            <v>47.73</v>
          </cell>
          <cell r="D337" t="str">
            <v>СМСП</v>
          </cell>
          <cell r="E337" t="str">
            <v>МП</v>
          </cell>
        </row>
        <row r="338">
          <cell r="A338">
            <v>6501290559</v>
          </cell>
          <cell r="B338" t="str">
            <v>ООО РПГ "Бином"</v>
          </cell>
          <cell r="C338" t="str">
            <v>03.11</v>
          </cell>
          <cell r="D338" t="str">
            <v>СМСП</v>
          </cell>
          <cell r="E338" t="str">
            <v>МКП</v>
          </cell>
        </row>
        <row r="339">
          <cell r="A339">
            <v>6501291263</v>
          </cell>
          <cell r="B339" t="str">
            <v>ООО "Роял Карс"</v>
          </cell>
          <cell r="C339" t="str">
            <v>77,11</v>
          </cell>
          <cell r="D339" t="str">
            <v>СМСП</v>
          </cell>
          <cell r="E339" t="str">
            <v>МКП</v>
          </cell>
        </row>
        <row r="340">
          <cell r="A340">
            <v>6501291320</v>
          </cell>
          <cell r="B340" t="str">
            <v>ООО "Линия"</v>
          </cell>
          <cell r="C340" t="str">
            <v>85.41</v>
          </cell>
          <cell r="D340" t="str">
            <v>СМСП</v>
          </cell>
          <cell r="E340" t="str">
            <v>МКП</v>
          </cell>
        </row>
        <row r="341">
          <cell r="A341">
            <v>6501291746</v>
          </cell>
          <cell r="B341" t="str">
            <v>ООО «Край света»</v>
          </cell>
          <cell r="C341" t="str">
            <v>79,11</v>
          </cell>
          <cell r="D341" t="str">
            <v>СМСП</v>
          </cell>
          <cell r="E341" t="str">
            <v>МКП</v>
          </cell>
        </row>
        <row r="342">
          <cell r="A342">
            <v>6501291954</v>
          </cell>
          <cell r="B342" t="str">
            <v>ООО «Алгоритм»</v>
          </cell>
          <cell r="C342" t="str">
            <v>47,41</v>
          </cell>
          <cell r="D342" t="str">
            <v>СМСП</v>
          </cell>
          <cell r="E342" t="str">
            <v>МКП</v>
          </cell>
        </row>
        <row r="343">
          <cell r="A343">
            <v>6501292274</v>
          </cell>
          <cell r="B343" t="str">
            <v>ООО «СТРОЙГРУППАЛЬЯНС»</v>
          </cell>
          <cell r="C343" t="str">
            <v>41.20</v>
          </cell>
          <cell r="D343" t="str">
            <v>СМСП</v>
          </cell>
          <cell r="E343" t="str">
            <v>МКП</v>
          </cell>
        </row>
        <row r="344">
          <cell r="A344">
            <v>6501292789</v>
          </cell>
          <cell r="B344" t="str">
            <v>ООО "Спецмонтаж"</v>
          </cell>
          <cell r="C344" t="str">
            <v>43.22</v>
          </cell>
          <cell r="D344" t="str">
            <v>СМСП</v>
          </cell>
          <cell r="E344" t="str">
            <v>МКП</v>
          </cell>
        </row>
        <row r="345">
          <cell r="A345">
            <v>6501292838</v>
          </cell>
          <cell r="B345" t="str">
            <v>ООО "Сахалинская мясоперерабатывающая фабрика ЗТ 2"</v>
          </cell>
          <cell r="C345" t="str">
            <v>10,71</v>
          </cell>
          <cell r="D345" t="str">
            <v>СМСП</v>
          </cell>
          <cell r="E345" t="str">
            <v>МКП</v>
          </cell>
        </row>
        <row r="346">
          <cell r="A346">
            <v>6501293648</v>
          </cell>
          <cell r="B346" t="str">
            <v>ООО «Сахалиндао»</v>
          </cell>
          <cell r="C346" t="str">
            <v>79,12</v>
          </cell>
          <cell r="D346" t="str">
            <v>СМСП</v>
          </cell>
          <cell r="E346" t="str">
            <v>МКП</v>
          </cell>
        </row>
        <row r="347">
          <cell r="A347">
            <v>6501294761</v>
          </cell>
          <cell r="B347" t="str">
            <v>ООО "Пьер Фошар"</v>
          </cell>
          <cell r="C347" t="str">
            <v>86,23</v>
          </cell>
          <cell r="D347" t="str">
            <v>СМСП</v>
          </cell>
          <cell r="E347" t="str">
            <v>МКП</v>
          </cell>
        </row>
        <row r="348">
          <cell r="A348">
            <v>6501295324</v>
          </cell>
          <cell r="B348" t="str">
            <v>ООО "Сибиор"</v>
          </cell>
          <cell r="C348" t="str">
            <v>45,31</v>
          </cell>
          <cell r="D348" t="str">
            <v>СМСП</v>
          </cell>
          <cell r="E348" t="str">
            <v>МКП</v>
          </cell>
        </row>
        <row r="349">
          <cell r="A349">
            <v>6501296279</v>
          </cell>
          <cell r="B349" t="str">
            <v>ООО «АлмазСтройсервис»</v>
          </cell>
          <cell r="C349" t="str">
            <v>41.20</v>
          </cell>
          <cell r="D349" t="str">
            <v>СМСП</v>
          </cell>
          <cell r="E349" t="str">
            <v>МКП</v>
          </cell>
        </row>
        <row r="350">
          <cell r="A350">
            <v>6501297138</v>
          </cell>
          <cell r="B350" t="str">
            <v>СПК "Ра"</v>
          </cell>
          <cell r="C350" t="str">
            <v>01.1</v>
          </cell>
          <cell r="D350" t="str">
            <v>СМСП</v>
          </cell>
          <cell r="E350" t="str">
            <v>МП</v>
          </cell>
        </row>
        <row r="351">
          <cell r="A351">
            <v>6501297360</v>
          </cell>
          <cell r="B351" t="str">
            <v>ООО "САНИ БАНИ"</v>
          </cell>
          <cell r="C351" t="str">
            <v>47,81</v>
          </cell>
          <cell r="D351" t="str">
            <v>СМСП</v>
          </cell>
          <cell r="E351" t="str">
            <v>МП</v>
          </cell>
        </row>
        <row r="352">
          <cell r="A352">
            <v>6501299270</v>
          </cell>
          <cell r="B352" t="str">
            <v>ООО "СТРОЙ АНГАР ПЛЮС"</v>
          </cell>
          <cell r="C352" t="str">
            <v>41,2</v>
          </cell>
          <cell r="D352" t="str">
            <v>СМСП</v>
          </cell>
          <cell r="E352" t="str">
            <v>МП</v>
          </cell>
        </row>
        <row r="353">
          <cell r="A353">
            <v>6502002838</v>
          </cell>
          <cell r="B353" t="str">
            <v>ООО "Алексанровск-Сахалинский хлебокомбинат"</v>
          </cell>
          <cell r="C353" t="str">
            <v>10,71</v>
          </cell>
          <cell r="D353" t="str">
            <v>СМСП</v>
          </cell>
          <cell r="E353" t="str">
            <v>МП</v>
          </cell>
        </row>
        <row r="354">
          <cell r="A354">
            <v>6502005003</v>
          </cell>
          <cell r="B354" t="str">
            <v>ООО «Алексанровская строительная компания»</v>
          </cell>
          <cell r="C354" t="str">
            <v>68.32.1</v>
          </cell>
          <cell r="D354" t="str">
            <v>СМСП</v>
          </cell>
          <cell r="E354" t="str">
            <v>МП</v>
          </cell>
        </row>
        <row r="355">
          <cell r="A355">
            <v>6502005469</v>
          </cell>
          <cell r="B355" t="str">
            <v>ООО «Строитель»</v>
          </cell>
          <cell r="C355" t="str">
            <v>43.12</v>
          </cell>
          <cell r="D355" t="str">
            <v>СМСП</v>
          </cell>
          <cell r="E355" t="str">
            <v>МКП</v>
          </cell>
        </row>
        <row r="356">
          <cell r="A356">
            <v>6502005540</v>
          </cell>
          <cell r="B356" t="str">
            <v>ООО «Ресурс-Плюс»</v>
          </cell>
          <cell r="C356" t="str">
            <v>68.32.1</v>
          </cell>
          <cell r="D356" t="str">
            <v>СМСП</v>
          </cell>
          <cell r="E356" t="str">
            <v>МП</v>
          </cell>
        </row>
        <row r="357">
          <cell r="A357">
            <v>6502005596</v>
          </cell>
          <cell r="B357" t="str">
            <v>ООО  "Союз"</v>
          </cell>
          <cell r="C357" t="str">
            <v>71</v>
          </cell>
          <cell r="D357" t="str">
            <v>СМСП</v>
          </cell>
          <cell r="E357" t="str">
            <v>МКП</v>
          </cell>
        </row>
        <row r="358">
          <cell r="A358">
            <v>6502005606</v>
          </cell>
          <cell r="B358" t="str">
            <v>ООО  "Теплосеть"</v>
          </cell>
          <cell r="C358" t="str">
            <v>35</v>
          </cell>
          <cell r="D358" t="str">
            <v>СМСП</v>
          </cell>
          <cell r="E358" t="str">
            <v>МП</v>
          </cell>
        </row>
        <row r="359">
          <cell r="A359">
            <v>6502005839</v>
          </cell>
          <cell r="B359" t="str">
            <v>ООО "Сервис"</v>
          </cell>
          <cell r="C359" t="str">
            <v>42.99</v>
          </cell>
          <cell r="D359" t="str">
            <v>СМСП</v>
          </cell>
          <cell r="E359" t="str">
            <v>МКП</v>
          </cell>
        </row>
        <row r="360">
          <cell r="A360">
            <v>6502006046</v>
          </cell>
          <cell r="B360" t="str">
            <v>ООО  "Сахалинская проектно-строительная компания"</v>
          </cell>
          <cell r="C360" t="str">
            <v>71.1</v>
          </cell>
          <cell r="D360" t="str">
            <v>СМСП</v>
          </cell>
          <cell r="E360" t="str">
            <v>МКП</v>
          </cell>
        </row>
        <row r="361">
          <cell r="A361">
            <v>6503001026</v>
          </cell>
          <cell r="B361" t="str">
            <v>ООО "ЭЛЕГИЯ"</v>
          </cell>
          <cell r="C361" t="str">
            <v>47,19</v>
          </cell>
          <cell r="D361" t="str">
            <v>СМСП</v>
          </cell>
          <cell r="E361" t="str">
            <v>МП</v>
          </cell>
        </row>
        <row r="362">
          <cell r="A362">
            <v>6503001121</v>
          </cell>
          <cell r="B362" t="str">
            <v>ЗАО "Долинский хлебокомбинат"</v>
          </cell>
          <cell r="C362" t="str">
            <v>10,71</v>
          </cell>
          <cell r="D362" t="str">
            <v>СМСП</v>
          </cell>
          <cell r="E362" t="str">
            <v>МП</v>
          </cell>
        </row>
        <row r="363">
          <cell r="A363">
            <v>6503007934</v>
          </cell>
          <cell r="B363" t="str">
            <v>ООО "Нептун"</v>
          </cell>
          <cell r="C363" t="str">
            <v>03.01</v>
          </cell>
          <cell r="D363" t="str">
            <v>СМСП</v>
          </cell>
          <cell r="E363" t="str">
            <v>МП</v>
          </cell>
        </row>
        <row r="364">
          <cell r="A364">
            <v>6503008455</v>
          </cell>
          <cell r="B364" t="str">
            <v>ООО "Янтарное"</v>
          </cell>
          <cell r="C364" t="str">
            <v>03</v>
          </cell>
          <cell r="D364" t="str">
            <v>СМСП</v>
          </cell>
          <cell r="E364" t="str">
            <v>МП</v>
          </cell>
        </row>
        <row r="365">
          <cell r="A365">
            <v>6503008575</v>
          </cell>
          <cell r="B365" t="str">
            <v>ООО "Фортуна"</v>
          </cell>
          <cell r="C365" t="str">
            <v>03.1</v>
          </cell>
          <cell r="D365" t="str">
            <v>СМСП</v>
          </cell>
          <cell r="E365" t="str">
            <v>МКП</v>
          </cell>
        </row>
        <row r="366">
          <cell r="A366">
            <v>6503009025</v>
          </cell>
          <cell r="B366" t="str">
            <v>СПК "Соколовский"</v>
          </cell>
          <cell r="C366" t="str">
            <v>01.5</v>
          </cell>
          <cell r="D366" t="str">
            <v>СМСП</v>
          </cell>
          <cell r="E366" t="str">
            <v>СП</v>
          </cell>
        </row>
        <row r="367">
          <cell r="A367">
            <v>6503009032</v>
          </cell>
          <cell r="B367" t="str">
            <v>ООО "РРЗ Арсентьевка"</v>
          </cell>
          <cell r="C367" t="str">
            <v>03.11</v>
          </cell>
          <cell r="D367" t="str">
            <v>СМСП</v>
          </cell>
          <cell r="E367" t="str">
            <v>МКП</v>
          </cell>
        </row>
        <row r="368">
          <cell r="A368">
            <v>6503009113</v>
          </cell>
          <cell r="B368" t="str">
            <v>ДО ООО "Сэнчери"</v>
          </cell>
          <cell r="C368" t="str">
            <v>03.11</v>
          </cell>
          <cell r="D368" t="str">
            <v>СМСП</v>
          </cell>
          <cell r="E368" t="str">
            <v>МКП</v>
          </cell>
        </row>
        <row r="369">
          <cell r="A369">
            <v>6503010775</v>
          </cell>
          <cell r="B369" t="str">
            <v>ООО "Меридиан"</v>
          </cell>
          <cell r="C369" t="str">
            <v>03.21.4</v>
          </cell>
          <cell r="D369" t="str">
            <v>СМСП</v>
          </cell>
          <cell r="E369" t="str">
            <v>МП</v>
          </cell>
        </row>
        <row r="370">
          <cell r="A370">
            <v>6503010824</v>
          </cell>
          <cell r="B370" t="str">
            <v>ООО "Авто-Ленд"</v>
          </cell>
          <cell r="C370" t="str">
            <v>45.2</v>
          </cell>
          <cell r="D370" t="str">
            <v>СМСП</v>
          </cell>
          <cell r="E370" t="str">
            <v>МКП</v>
          </cell>
        </row>
        <row r="371">
          <cell r="A371">
            <v>6503011031</v>
          </cell>
          <cell r="B371" t="str">
            <v>ООО "Лосось-2004"</v>
          </cell>
          <cell r="C371" t="str">
            <v>03.11</v>
          </cell>
          <cell r="D371" t="str">
            <v>СМСП</v>
          </cell>
          <cell r="E371" t="str">
            <v>МКП</v>
          </cell>
        </row>
        <row r="372">
          <cell r="A372">
            <v>6503011708</v>
          </cell>
          <cell r="B372" t="str">
            <v>ООО "Вооканал"</v>
          </cell>
          <cell r="C372" t="str">
            <v>38</v>
          </cell>
          <cell r="D372" t="str">
            <v>СМСП</v>
          </cell>
          <cell r="E372" t="str">
            <v>МП</v>
          </cell>
        </row>
        <row r="373">
          <cell r="A373">
            <v>6503012268</v>
          </cell>
          <cell r="B373" t="str">
            <v>ООО «Фирсово Плюс»</v>
          </cell>
          <cell r="C373" t="str">
            <v>10.20</v>
          </cell>
          <cell r="D373" t="str">
            <v>СМСП</v>
          </cell>
          <cell r="E373" t="str">
            <v>МП</v>
          </cell>
        </row>
        <row r="374">
          <cell r="A374">
            <v>6503012356</v>
          </cell>
          <cell r="B374" t="str">
            <v>ООО "Тепловик -1"</v>
          </cell>
          <cell r="C374" t="str">
            <v>35</v>
          </cell>
          <cell r="D374" t="str">
            <v>СМСП</v>
          </cell>
          <cell r="E374" t="str">
            <v>МП</v>
          </cell>
        </row>
        <row r="375">
          <cell r="A375">
            <v>6503013416</v>
          </cell>
          <cell r="B375" t="str">
            <v>ООО "Карьер "Южный- Соколовский"</v>
          </cell>
          <cell r="C375" t="str">
            <v>08.1</v>
          </cell>
          <cell r="D375" t="str">
            <v>СМСП</v>
          </cell>
          <cell r="E375" t="str">
            <v>МП</v>
          </cell>
        </row>
        <row r="376">
          <cell r="A376">
            <v>6503013720</v>
          </cell>
          <cell r="B376" t="str">
            <v>ООО "Рыболовецкий Колхоз имени Г.Котовского"</v>
          </cell>
          <cell r="C376" t="str">
            <v>10.2</v>
          </cell>
          <cell r="D376" t="str">
            <v>СМСП</v>
          </cell>
          <cell r="E376" t="str">
            <v>МП</v>
          </cell>
        </row>
        <row r="377">
          <cell r="A377">
            <v>6503013840</v>
          </cell>
          <cell r="B377" t="str">
            <v>ООО "Экоолинкс"</v>
          </cell>
          <cell r="C377" t="str">
            <v>38</v>
          </cell>
          <cell r="D377" t="str">
            <v>СМСП</v>
          </cell>
          <cell r="E377" t="str">
            <v>МП</v>
          </cell>
        </row>
        <row r="378">
          <cell r="A378">
            <v>6503014191</v>
          </cell>
          <cell r="B378" t="str">
            <v>ООО "олинские железобетонные изелия"</v>
          </cell>
          <cell r="C378" t="str">
            <v>23</v>
          </cell>
          <cell r="D378" t="str">
            <v>СМСП</v>
          </cell>
          <cell r="E378" t="str">
            <v>МП</v>
          </cell>
        </row>
        <row r="379">
          <cell r="A379">
            <v>6503014473</v>
          </cell>
          <cell r="B379" t="str">
            <v>ООО "Гарант"</v>
          </cell>
          <cell r="C379" t="str">
            <v>41</v>
          </cell>
          <cell r="D379" t="str">
            <v>СМСП</v>
          </cell>
          <cell r="E379" t="str">
            <v>МКП</v>
          </cell>
        </row>
        <row r="380">
          <cell r="A380">
            <v>6504000307</v>
          </cell>
          <cell r="B380" t="str">
            <v>ООО "Транс Нор"</v>
          </cell>
          <cell r="C380" t="str">
            <v>49,4</v>
          </cell>
          <cell r="D380" t="str">
            <v>СМСП</v>
          </cell>
          <cell r="E380" t="str">
            <v>МП</v>
          </cell>
        </row>
        <row r="381">
          <cell r="A381">
            <v>6504000843</v>
          </cell>
          <cell r="B381" t="str">
            <v>ООО "Синяя лента"</v>
          </cell>
          <cell r="C381" t="str">
            <v>50.20</v>
          </cell>
          <cell r="D381" t="str">
            <v>СМСП</v>
          </cell>
          <cell r="E381" t="str">
            <v>МКП</v>
          </cell>
        </row>
        <row r="382">
          <cell r="A382">
            <v>6504002865</v>
          </cell>
          <cell r="B382" t="str">
            <v>ООО "Арсена Электрик"</v>
          </cell>
          <cell r="C382" t="str">
            <v>33.14</v>
          </cell>
          <cell r="D382" t="str">
            <v>СМСП</v>
          </cell>
          <cell r="E382" t="str">
            <v>МП</v>
          </cell>
        </row>
        <row r="383">
          <cell r="A383">
            <v>6504003474</v>
          </cell>
          <cell r="B383" t="str">
            <v>ООО "Строй Комфорт"</v>
          </cell>
          <cell r="C383" t="str">
            <v>49.3</v>
          </cell>
          <cell r="D383" t="str">
            <v>СМСП</v>
          </cell>
          <cell r="E383" t="str">
            <v>МКП</v>
          </cell>
        </row>
        <row r="384">
          <cell r="A384">
            <v>6504003724</v>
          </cell>
          <cell r="B384" t="str">
            <v>ООО "Строймаркет"</v>
          </cell>
          <cell r="C384" t="str">
            <v>41.2</v>
          </cell>
          <cell r="D384" t="str">
            <v>СМСП</v>
          </cell>
          <cell r="E384" t="str">
            <v>МП</v>
          </cell>
        </row>
        <row r="385">
          <cell r="A385">
            <v>6504006330</v>
          </cell>
          <cell r="B385" t="str">
            <v>ООО "Прибой - Корсаков"</v>
          </cell>
          <cell r="C385" t="str">
            <v>03.1</v>
          </cell>
          <cell r="D385" t="str">
            <v>СМСП</v>
          </cell>
          <cell r="E385" t="str">
            <v>МП</v>
          </cell>
        </row>
        <row r="386">
          <cell r="A386">
            <v>6504008472</v>
          </cell>
          <cell r="B386" t="str">
            <v>ООО "Корсаковское автотранспортное преприятие"</v>
          </cell>
          <cell r="C386" t="str">
            <v>49.31.21</v>
          </cell>
          <cell r="D386" t="str">
            <v>СМСП</v>
          </cell>
          <cell r="E386" t="str">
            <v>МП</v>
          </cell>
        </row>
        <row r="387">
          <cell r="A387">
            <v>6504009885</v>
          </cell>
          <cell r="B387" t="str">
            <v>ООО "Новый город Плюс"</v>
          </cell>
          <cell r="C387" t="str">
            <v>38.1</v>
          </cell>
          <cell r="D387" t="str">
            <v>СМСП</v>
          </cell>
          <cell r="E387" t="str">
            <v>МКП</v>
          </cell>
        </row>
        <row r="388">
          <cell r="A388">
            <v>6504012006</v>
          </cell>
          <cell r="B388" t="str">
            <v>ООО "Трансстрой-Тест"</v>
          </cell>
          <cell r="C388" t="str">
            <v>71.20.30</v>
          </cell>
          <cell r="D388" t="str">
            <v>СМСП</v>
          </cell>
          <cell r="E388" t="str">
            <v>МП</v>
          </cell>
        </row>
        <row r="389">
          <cell r="A389">
            <v>6504012101</v>
          </cell>
          <cell r="B389" t="str">
            <v>ООО "МИР" (ООО "Жилищно- эксплутационное управление")</v>
          </cell>
          <cell r="C389" t="str">
            <v>68.32</v>
          </cell>
          <cell r="D389" t="str">
            <v>СМСП</v>
          </cell>
          <cell r="E389" t="str">
            <v>МКП</v>
          </cell>
        </row>
        <row r="390">
          <cell r="A390">
            <v>6504012310</v>
          </cell>
          <cell r="B390" t="str">
            <v>ООО "Мега плюс"</v>
          </cell>
          <cell r="C390" t="str">
            <v>55.1</v>
          </cell>
          <cell r="D390" t="str">
            <v>СМСП</v>
          </cell>
          <cell r="E390" t="str">
            <v>МП</v>
          </cell>
        </row>
        <row r="391">
          <cell r="A391">
            <v>6504013289</v>
          </cell>
          <cell r="B391" t="str">
            <v>ООО "Импорт Плюс" (ООО "АВТО-РЕГИОН 65")</v>
          </cell>
          <cell r="C391" t="str">
            <v>47.91</v>
          </cell>
          <cell r="D391" t="str">
            <v>СМСП</v>
          </cell>
          <cell r="E391" t="str">
            <v>МКП</v>
          </cell>
        </row>
        <row r="392">
          <cell r="A392">
            <v>6504014148</v>
          </cell>
          <cell r="B392" t="str">
            <v>ООО "СахСеверЛес"</v>
          </cell>
          <cell r="C392" t="str">
            <v>02.10</v>
          </cell>
          <cell r="D392" t="str">
            <v>СМСП</v>
          </cell>
          <cell r="E392" t="str">
            <v>МКП</v>
          </cell>
        </row>
        <row r="393">
          <cell r="A393">
            <v>6504014156</v>
          </cell>
          <cell r="B393" t="str">
            <v>ООО "Торговый дом Фантазия"</v>
          </cell>
          <cell r="C393" t="str">
            <v>10.71</v>
          </cell>
          <cell r="D393" t="str">
            <v>СМСП</v>
          </cell>
          <cell r="E393" t="str">
            <v>МКП</v>
          </cell>
        </row>
        <row r="394">
          <cell r="A394">
            <v>6504014211</v>
          </cell>
          <cell r="B394" t="str">
            <v>ООО "Маэстро"</v>
          </cell>
          <cell r="C394" t="str">
            <v>86.23</v>
          </cell>
          <cell r="D394" t="str">
            <v>СМСП</v>
          </cell>
          <cell r="E394" t="str">
            <v>МКП</v>
          </cell>
        </row>
        <row r="395">
          <cell r="A395">
            <v>6504014927</v>
          </cell>
          <cell r="B395" t="str">
            <v>АО "Совхоз Корсаковский"</v>
          </cell>
          <cell r="C395" t="str">
            <v>01,5</v>
          </cell>
          <cell r="D395" t="str">
            <v>СМСП</v>
          </cell>
          <cell r="E395" t="str">
            <v>МП</v>
          </cell>
        </row>
        <row r="396">
          <cell r="A396">
            <v>6504015705</v>
          </cell>
          <cell r="B396" t="str">
            <v>ООО"Дальний Восток"</v>
          </cell>
          <cell r="C396" t="str">
            <v>52.29</v>
          </cell>
          <cell r="D396" t="str">
            <v>СМСП</v>
          </cell>
          <cell r="E396" t="str">
            <v>МКП</v>
          </cell>
        </row>
        <row r="397">
          <cell r="A397">
            <v>6504015737</v>
          </cell>
          <cell r="B397" t="str">
            <v>ООО ТЭК "Дальний Восток"</v>
          </cell>
          <cell r="C397" t="str">
            <v>52.29</v>
          </cell>
          <cell r="D397" t="str">
            <v>СМСП</v>
          </cell>
          <cell r="E397" t="str">
            <v>МКП</v>
          </cell>
        </row>
        <row r="398">
          <cell r="A398">
            <v>6504015906</v>
          </cell>
          <cell r="B398" t="str">
            <v>ООО "ТВ-ИС"</v>
          </cell>
          <cell r="C398" t="str">
            <v>61.10</v>
          </cell>
          <cell r="D398" t="str">
            <v>СМСП</v>
          </cell>
          <cell r="E398" t="str">
            <v>МКП</v>
          </cell>
        </row>
        <row r="399">
          <cell r="A399">
            <v>6504016032</v>
          </cell>
          <cell r="B399" t="str">
            <v>ООО "Терминал"</v>
          </cell>
          <cell r="C399" t="str">
            <v>52.29</v>
          </cell>
          <cell r="D399" t="str">
            <v>СМСП</v>
          </cell>
          <cell r="E399" t="str">
            <v>МКП</v>
          </cell>
        </row>
        <row r="400">
          <cell r="A400">
            <v>6504017068</v>
          </cell>
          <cell r="B400" t="str">
            <v>ООО "Агро-Вит"</v>
          </cell>
          <cell r="C400" t="str">
            <v>01.4</v>
          </cell>
          <cell r="D400" t="str">
            <v>СМСП</v>
          </cell>
          <cell r="E400" t="str">
            <v>МКП</v>
          </cell>
        </row>
        <row r="401">
          <cell r="A401">
            <v>6504017156</v>
          </cell>
          <cell r="B401" t="str">
            <v>ООО "ТД Фантазия"</v>
          </cell>
          <cell r="C401" t="str">
            <v>47,3</v>
          </cell>
          <cell r="D401" t="str">
            <v>СМСП</v>
          </cell>
          <cell r="E401" t="str">
            <v>МКП</v>
          </cell>
        </row>
        <row r="402">
          <cell r="A402">
            <v>6504019298</v>
          </cell>
          <cell r="B402" t="str">
            <v>ООО "СК-Адмирал"</v>
          </cell>
          <cell r="C402" t="str">
            <v>47,3</v>
          </cell>
          <cell r="D402" t="str">
            <v>СМСП</v>
          </cell>
          <cell r="E402" t="str">
            <v>МКП</v>
          </cell>
        </row>
        <row r="403">
          <cell r="A403">
            <v>6504023103</v>
          </cell>
          <cell r="B403" t="str">
            <v>ООО "Салмо"</v>
          </cell>
          <cell r="C403" t="str">
            <v>03.11</v>
          </cell>
          <cell r="D403" t="str">
            <v>СМСП</v>
          </cell>
          <cell r="E403" t="str">
            <v>МП</v>
          </cell>
        </row>
        <row r="404">
          <cell r="A404">
            <v>6504024153</v>
          </cell>
          <cell r="B404" t="str">
            <v>ЗАО "Корсаковский хлебокомбинат"</v>
          </cell>
          <cell r="C404" t="str">
            <v>10.71</v>
          </cell>
          <cell r="D404" t="str">
            <v>СМСП</v>
          </cell>
          <cell r="E404" t="str">
            <v>МП</v>
          </cell>
        </row>
        <row r="405">
          <cell r="A405">
            <v>6504026591</v>
          </cell>
          <cell r="B405" t="str">
            <v>ООО "Маркет"</v>
          </cell>
          <cell r="C405" t="str">
            <v>41.2</v>
          </cell>
          <cell r="D405" t="str">
            <v>СМСП</v>
          </cell>
          <cell r="E405" t="str">
            <v>МП</v>
          </cell>
        </row>
        <row r="406">
          <cell r="A406">
            <v>6504029578</v>
          </cell>
          <cell r="B406" t="str">
            <v>ООО "Аква-Спринг"</v>
          </cell>
          <cell r="C406" t="str">
            <v>11,07</v>
          </cell>
          <cell r="D406" t="str">
            <v>СМСП</v>
          </cell>
          <cell r="E406" t="str">
            <v>МП</v>
          </cell>
        </row>
        <row r="407">
          <cell r="A407">
            <v>6504030855</v>
          </cell>
          <cell r="B407" t="str">
            <v>ООО "Панацея"</v>
          </cell>
          <cell r="C407" t="str">
            <v>47.73</v>
          </cell>
          <cell r="D407" t="str">
            <v>СМСП</v>
          </cell>
          <cell r="E407" t="str">
            <v>МП</v>
          </cell>
        </row>
        <row r="408">
          <cell r="A408">
            <v>6504033775</v>
          </cell>
          <cell r="B408" t="str">
            <v>ООО "Ариэль"</v>
          </cell>
          <cell r="C408" t="str">
            <v>43.21</v>
          </cell>
          <cell r="D408" t="str">
            <v>СМСП</v>
          </cell>
          <cell r="E408" t="str">
            <v>МКП</v>
          </cell>
        </row>
        <row r="409">
          <cell r="A409">
            <v>6504034338</v>
          </cell>
          <cell r="B409" t="str">
            <v>ООО рыбоперерабатывающее преприятие "Соловьевка"</v>
          </cell>
          <cell r="C409" t="str">
            <v>10.2</v>
          </cell>
          <cell r="D409" t="str">
            <v>СМСП</v>
          </cell>
          <cell r="E409" t="str">
            <v>МП</v>
          </cell>
        </row>
        <row r="410">
          <cell r="A410">
            <v>6504035853</v>
          </cell>
          <cell r="B410" t="str">
            <v>ООО "МП Электроспецстрой"</v>
          </cell>
          <cell r="C410" t="str">
            <v>42</v>
          </cell>
          <cell r="D410" t="str">
            <v>СМСП</v>
          </cell>
          <cell r="E410" t="str">
            <v>МП</v>
          </cell>
        </row>
        <row r="411">
          <cell r="A411">
            <v>6504036864</v>
          </cell>
          <cell r="B411" t="str">
            <v>ООО "Сахалинское таможенное агентство"</v>
          </cell>
          <cell r="C411" t="str">
            <v xml:space="preserve">52.10 </v>
          </cell>
          <cell r="D411" t="str">
            <v>СМСП</v>
          </cell>
          <cell r="E411" t="str">
            <v>МП</v>
          </cell>
        </row>
        <row r="412">
          <cell r="A412">
            <v>6504041381</v>
          </cell>
          <cell r="B412" t="str">
            <v>ООО "Пассаж"</v>
          </cell>
          <cell r="C412" t="str">
            <v>56</v>
          </cell>
          <cell r="D412" t="str">
            <v>СМСП</v>
          </cell>
          <cell r="E412" t="str">
            <v>МП</v>
          </cell>
        </row>
        <row r="413">
          <cell r="A413">
            <v>6504043501</v>
          </cell>
          <cell r="B413" t="str">
            <v>ООО "Корсаковский автокомбинат"</v>
          </cell>
          <cell r="C413" t="str">
            <v>49.4</v>
          </cell>
          <cell r="D413" t="str">
            <v>СМСП</v>
          </cell>
          <cell r="E413" t="str">
            <v>МКП</v>
          </cell>
        </row>
        <row r="414">
          <cell r="A414">
            <v>6504043808</v>
          </cell>
          <cell r="B414" t="str">
            <v>ООО "Корсаковское автотранспортное преприятие - 1"</v>
          </cell>
          <cell r="C414" t="str">
            <v>49.4</v>
          </cell>
          <cell r="D414" t="str">
            <v>СМСП</v>
          </cell>
          <cell r="E414" t="str">
            <v>МКП</v>
          </cell>
        </row>
        <row r="415">
          <cell r="A415">
            <v>6504043928</v>
          </cell>
          <cell r="B415" t="str">
            <v>СП ООО "Ваккор"</v>
          </cell>
          <cell r="C415" t="str">
            <v>41.2</v>
          </cell>
          <cell r="D415" t="str">
            <v>СМСП</v>
          </cell>
          <cell r="E415" t="str">
            <v>СП</v>
          </cell>
        </row>
        <row r="416">
          <cell r="A416">
            <v>6504044897</v>
          </cell>
          <cell r="B416" t="str">
            <v>ООО "Спецтранс-Сахалин</v>
          </cell>
          <cell r="C416" t="str">
            <v>49.41.2</v>
          </cell>
          <cell r="D416" t="str">
            <v>СМСП</v>
          </cell>
          <cell r="E416" t="str">
            <v>МКП</v>
          </cell>
        </row>
        <row r="417">
          <cell r="A417">
            <v>6504045114</v>
          </cell>
          <cell r="B417" t="str">
            <v>ООО "Денто- квин"</v>
          </cell>
          <cell r="C417" t="str">
            <v>86</v>
          </cell>
          <cell r="D417" t="str">
            <v>СМСП</v>
          </cell>
          <cell r="E417" t="str">
            <v>МП</v>
          </cell>
        </row>
        <row r="418">
          <cell r="A418">
            <v>6504045594</v>
          </cell>
          <cell r="B418" t="str">
            <v>ООО "Кристалл"</v>
          </cell>
          <cell r="C418" t="str">
            <v>61.10.4</v>
          </cell>
          <cell r="D418" t="str">
            <v>СМСП</v>
          </cell>
          <cell r="E418" t="str">
            <v>МКП</v>
          </cell>
        </row>
        <row r="419">
          <cell r="A419">
            <v>6504046044</v>
          </cell>
          <cell r="B419" t="str">
            <v>ООО "Терминал-сервис"</v>
          </cell>
          <cell r="C419" t="str">
            <v>52.24.1</v>
          </cell>
          <cell r="D419" t="str">
            <v>СМСП</v>
          </cell>
          <cell r="E419" t="str">
            <v>МКП</v>
          </cell>
        </row>
        <row r="420">
          <cell r="A420">
            <v>6504046277</v>
          </cell>
          <cell r="B420" t="str">
            <v>ООО "Новый город"</v>
          </cell>
          <cell r="C420" t="str">
            <v>38.1</v>
          </cell>
          <cell r="D420" t="str">
            <v>СМСП</v>
          </cell>
          <cell r="E420" t="str">
            <v>МП</v>
          </cell>
        </row>
        <row r="421">
          <cell r="A421">
            <v>6504046527</v>
          </cell>
          <cell r="B421" t="str">
            <v>ООО "Полимет"</v>
          </cell>
          <cell r="C421" t="str">
            <v>38</v>
          </cell>
          <cell r="D421" t="str">
            <v>СМСП</v>
          </cell>
          <cell r="E421" t="str">
            <v>МП</v>
          </cell>
        </row>
        <row r="422">
          <cell r="A422">
            <v>6504046598</v>
          </cell>
          <cell r="B422" t="str">
            <v>ООО "Гороки"</v>
          </cell>
          <cell r="C422" t="str">
            <v>68</v>
          </cell>
          <cell r="D422" t="str">
            <v>СМСП</v>
          </cell>
          <cell r="E422" t="str">
            <v>МП</v>
          </cell>
        </row>
        <row r="423">
          <cell r="A423">
            <v>6505004791</v>
          </cell>
          <cell r="B423" t="str">
            <v>ООО "Оплот Мира"</v>
          </cell>
          <cell r="C423" t="str">
            <v>03.1</v>
          </cell>
          <cell r="D423" t="str">
            <v>СМСП</v>
          </cell>
          <cell r="E423" t="str">
            <v>СП</v>
          </cell>
        </row>
        <row r="424">
          <cell r="A424">
            <v>6505005668</v>
          </cell>
          <cell r="B424" t="str">
            <v>ООО "Юглес"</v>
          </cell>
          <cell r="C424" t="str">
            <v>02.20</v>
          </cell>
          <cell r="D424" t="str">
            <v>СМСП</v>
          </cell>
          <cell r="E424" t="str">
            <v>МКП</v>
          </cell>
        </row>
        <row r="425">
          <cell r="A425">
            <v>6505005940</v>
          </cell>
          <cell r="B425" t="str">
            <v>ООО "Невельская АТК"</v>
          </cell>
          <cell r="C425" t="str">
            <v>49.31.2</v>
          </cell>
          <cell r="D425" t="str">
            <v>СМСП</v>
          </cell>
          <cell r="E425" t="str">
            <v>МКП</v>
          </cell>
        </row>
        <row r="426">
          <cell r="A426">
            <v>6505007591</v>
          </cell>
          <cell r="B426" t="str">
            <v>ООО  «Каниф»</v>
          </cell>
          <cell r="C426" t="str">
            <v>03.11</v>
          </cell>
          <cell r="D426" t="str">
            <v>СМСП</v>
          </cell>
          <cell r="E426" t="str">
            <v>МП</v>
          </cell>
        </row>
        <row r="427">
          <cell r="A427">
            <v>6505007961</v>
          </cell>
          <cell r="B427" t="str">
            <v>ООО «Алфарм»</v>
          </cell>
          <cell r="C427" t="str">
            <v>47.73</v>
          </cell>
          <cell r="D427" t="str">
            <v>СМСП</v>
          </cell>
          <cell r="E427" t="str">
            <v>МКП</v>
          </cell>
        </row>
        <row r="428">
          <cell r="A428">
            <v>6505009528</v>
          </cell>
          <cell r="B428" t="str">
            <v>ООО "Дельта"</v>
          </cell>
          <cell r="C428" t="str">
            <v>03.1</v>
          </cell>
          <cell r="D428" t="str">
            <v>СМСП</v>
          </cell>
          <cell r="E428" t="str">
            <v>МП</v>
          </cell>
        </row>
        <row r="429">
          <cell r="A429">
            <v>6505009630</v>
          </cell>
          <cell r="B429" t="str">
            <v>ООО "Легион"</v>
          </cell>
          <cell r="C429" t="str">
            <v>10.2</v>
          </cell>
          <cell r="D429" t="str">
            <v>СМСП</v>
          </cell>
          <cell r="E429" t="str">
            <v>МКП</v>
          </cell>
        </row>
        <row r="430">
          <cell r="A430">
            <v>6505010918</v>
          </cell>
          <cell r="B430" t="str">
            <v>ООО "Лилия"</v>
          </cell>
          <cell r="C430" t="str">
            <v>47,11</v>
          </cell>
          <cell r="D430" t="str">
            <v>СМСП</v>
          </cell>
          <cell r="E430" t="str">
            <v>МП</v>
          </cell>
        </row>
        <row r="431">
          <cell r="A431">
            <v>6505011975</v>
          </cell>
          <cell r="B431" t="str">
            <v>ООО "Консул-Фарм"</v>
          </cell>
          <cell r="C431" t="str">
            <v>47.73</v>
          </cell>
          <cell r="D431" t="str">
            <v>СМСП</v>
          </cell>
          <cell r="E431" t="str">
            <v>МКП</v>
          </cell>
        </row>
        <row r="432">
          <cell r="A432">
            <v>6505012070</v>
          </cell>
          <cell r="B432" t="str">
            <v>ООО "Сервис+"</v>
          </cell>
          <cell r="C432" t="str">
            <v>95.12</v>
          </cell>
          <cell r="D432" t="str">
            <v>СМСП</v>
          </cell>
          <cell r="E432" t="str">
            <v>МКП</v>
          </cell>
        </row>
        <row r="433">
          <cell r="A433">
            <v>6505012344</v>
          </cell>
          <cell r="B433" t="str">
            <v>ООО «Теплосервис»</v>
          </cell>
          <cell r="C433" t="str">
            <v>35</v>
          </cell>
          <cell r="D433" t="str">
            <v>СМСП</v>
          </cell>
          <cell r="E433" t="str">
            <v>МП</v>
          </cell>
        </row>
        <row r="434">
          <cell r="A434">
            <v>6505012376</v>
          </cell>
          <cell r="B434" t="str">
            <v>ООО "Жилсервис"</v>
          </cell>
          <cell r="C434" t="str">
            <v>35</v>
          </cell>
          <cell r="D434" t="str">
            <v>СМСП</v>
          </cell>
          <cell r="E434" t="str">
            <v>МП</v>
          </cell>
        </row>
        <row r="435">
          <cell r="A435">
            <v>6505999392</v>
          </cell>
          <cell r="B435" t="str">
            <v>ООО "Волна"</v>
          </cell>
          <cell r="C435" t="str">
            <v>10.2</v>
          </cell>
          <cell r="D435" t="str">
            <v>СМСП</v>
          </cell>
          <cell r="E435" t="str">
            <v>МКП</v>
          </cell>
        </row>
        <row r="436">
          <cell r="A436">
            <v>6505999466</v>
          </cell>
          <cell r="B436" t="str">
            <v>ООО «Крукс»</v>
          </cell>
          <cell r="C436" t="str">
            <v>85.42.1</v>
          </cell>
          <cell r="D436" t="str">
            <v>СМСП</v>
          </cell>
          <cell r="E436" t="str">
            <v>МКП</v>
          </cell>
        </row>
        <row r="437">
          <cell r="A437">
            <v>6505999515</v>
          </cell>
          <cell r="B437" t="str">
            <v>ООО "Деметра"</v>
          </cell>
          <cell r="C437" t="str">
            <v>01.1</v>
          </cell>
          <cell r="D437" t="str">
            <v>СМСП</v>
          </cell>
          <cell r="E437" t="str">
            <v>МП</v>
          </cell>
        </row>
        <row r="438">
          <cell r="A438">
            <v>6505999681</v>
          </cell>
          <cell r="B438" t="str">
            <v>ООО «Невельский АгроСнаб»</v>
          </cell>
          <cell r="C438" t="str">
            <v>01.1</v>
          </cell>
          <cell r="D438" t="str">
            <v>СМСП</v>
          </cell>
          <cell r="E438" t="str">
            <v>МП</v>
          </cell>
        </row>
        <row r="439">
          <cell r="A439">
            <v>6506001031</v>
          </cell>
          <cell r="B439" t="str">
            <v>АО"Охинский хлебокомбинат"</v>
          </cell>
          <cell r="C439" t="str">
            <v>10,71</v>
          </cell>
          <cell r="D439" t="str">
            <v>СМСП</v>
          </cell>
          <cell r="E439" t="str">
            <v>МП</v>
          </cell>
        </row>
        <row r="440">
          <cell r="A440">
            <v>6506007869</v>
          </cell>
          <cell r="B440" t="str">
            <v>ООО "Урал"</v>
          </cell>
          <cell r="C440" t="str">
            <v>03.11</v>
          </cell>
          <cell r="D440" t="str">
            <v>СМСП</v>
          </cell>
          <cell r="E440" t="str">
            <v>СП</v>
          </cell>
        </row>
        <row r="441">
          <cell r="A441">
            <v>6506008453</v>
          </cell>
          <cell r="B441" t="str">
            <v>ООО "ПАТП"</v>
          </cell>
          <cell r="C441" t="str">
            <v>49.31.2</v>
          </cell>
          <cell r="D441" t="str">
            <v>СМСП</v>
          </cell>
          <cell r="E441" t="str">
            <v>СП</v>
          </cell>
        </row>
        <row r="442">
          <cell r="A442">
            <v>6506009954</v>
          </cell>
          <cell r="B442" t="str">
            <v>ООО "КФХ "Сельхозпродукт"</v>
          </cell>
          <cell r="C442" t="str">
            <v>10.51</v>
          </cell>
          <cell r="D442" t="str">
            <v>СМСП</v>
          </cell>
          <cell r="E442" t="str">
            <v>СП</v>
          </cell>
        </row>
        <row r="443">
          <cell r="A443">
            <v>6506010614</v>
          </cell>
          <cell r="B443" t="str">
            <v>ООО "БизнесТорг"</v>
          </cell>
          <cell r="C443" t="str">
            <v>47</v>
          </cell>
          <cell r="D443" t="str">
            <v>СМСП</v>
          </cell>
          <cell r="E443" t="str">
            <v>МКП</v>
          </cell>
        </row>
        <row r="444">
          <cell r="A444">
            <v>6506010928</v>
          </cell>
          <cell r="B444" t="str">
            <v>ООО "Трамплин"</v>
          </cell>
          <cell r="C444" t="str">
            <v>56</v>
          </cell>
          <cell r="D444" t="str">
            <v>СМСП</v>
          </cell>
          <cell r="E444" t="str">
            <v>СП</v>
          </cell>
        </row>
        <row r="445">
          <cell r="A445">
            <v>6506907796</v>
          </cell>
          <cell r="B445" t="str">
            <v>ООО "Северспецстрой"</v>
          </cell>
          <cell r="C445" t="str">
            <v>41.2</v>
          </cell>
          <cell r="D445" t="str">
            <v>СМСП</v>
          </cell>
          <cell r="E445" t="str">
            <v>СП</v>
          </cell>
        </row>
        <row r="446">
          <cell r="A446">
            <v>6506908535</v>
          </cell>
          <cell r="B446" t="str">
            <v>ООО "Купец"</v>
          </cell>
          <cell r="C446" t="str">
            <v>31.0</v>
          </cell>
          <cell r="D446" t="str">
            <v>СМСП</v>
          </cell>
          <cell r="E446" t="str">
            <v>СП</v>
          </cell>
        </row>
        <row r="447">
          <cell r="A447">
            <v>6507000094</v>
          </cell>
          <cell r="B447" t="str">
            <v>СПК "Рыболовецкий колхоз "Дружба"</v>
          </cell>
          <cell r="C447" t="str">
            <v>10.20</v>
          </cell>
          <cell r="D447" t="str">
            <v>СМСП</v>
          </cell>
          <cell r="E447" t="str">
            <v>СП</v>
          </cell>
        </row>
        <row r="448">
          <cell r="A448">
            <v>6507000827</v>
          </cell>
          <cell r="B448" t="str">
            <v>АО "Молокозавод Поронайский"</v>
          </cell>
          <cell r="C448" t="str">
            <v>10,5</v>
          </cell>
          <cell r="D448" t="str">
            <v>СМСП</v>
          </cell>
          <cell r="E448" t="str">
            <v>МП</v>
          </cell>
        </row>
        <row r="449">
          <cell r="A449">
            <v>6507000961</v>
          </cell>
          <cell r="B449" t="str">
            <v>ООО "Поронайский хлебокомбинат"</v>
          </cell>
          <cell r="C449" t="str">
            <v>10,71</v>
          </cell>
          <cell r="D449" t="str">
            <v>СМСП</v>
          </cell>
          <cell r="E449" t="str">
            <v>МП</v>
          </cell>
        </row>
        <row r="450">
          <cell r="A450">
            <v>6507009474</v>
          </cell>
          <cell r="B450" t="str">
            <v>НХА  "Абориген"</v>
          </cell>
          <cell r="C450" t="str">
            <v>03.1</v>
          </cell>
          <cell r="D450" t="str">
            <v>СМСП</v>
          </cell>
          <cell r="E450" t="str">
            <v>МП</v>
          </cell>
        </row>
        <row r="451">
          <cell r="A451">
            <v>6507010374</v>
          </cell>
          <cell r="B451" t="str">
            <v>ООО "Лидер"</v>
          </cell>
          <cell r="C451" t="str">
            <v>46.11.34</v>
          </cell>
          <cell r="D451" t="str">
            <v>СМСП</v>
          </cell>
          <cell r="E451" t="str">
            <v>МП</v>
          </cell>
        </row>
        <row r="452">
          <cell r="A452">
            <v>6507010423</v>
          </cell>
          <cell r="B452" t="str">
            <v>ООО «Поронайский зверосовхоз»</v>
          </cell>
          <cell r="C452" t="str">
            <v>03.01</v>
          </cell>
          <cell r="D452" t="str">
            <v>СМСП</v>
          </cell>
          <cell r="E452" t="str">
            <v>МП</v>
          </cell>
        </row>
        <row r="453">
          <cell r="A453">
            <v>6507011032</v>
          </cell>
          <cell r="B453" t="str">
            <v>ООО «Строитель»</v>
          </cell>
          <cell r="C453" t="str">
            <v>41</v>
          </cell>
          <cell r="D453" t="str">
            <v>СМСП</v>
          </cell>
          <cell r="E453" t="str">
            <v>МКП</v>
          </cell>
        </row>
        <row r="454">
          <cell r="A454">
            <v>6507011307</v>
          </cell>
          <cell r="B454" t="str">
            <v>ООО "Сахалинское золото"</v>
          </cell>
          <cell r="C454" t="str">
            <v>10.2</v>
          </cell>
          <cell r="D454" t="str">
            <v>СМСП</v>
          </cell>
          <cell r="E454" t="str">
            <v>МП</v>
          </cell>
        </row>
        <row r="455">
          <cell r="A455">
            <v>6507011441</v>
          </cell>
          <cell r="B455" t="str">
            <v>ООО жилищное хозяйство "Бумажник"</v>
          </cell>
          <cell r="C455" t="str">
            <v>68</v>
          </cell>
          <cell r="D455" t="str">
            <v>СМСП</v>
          </cell>
          <cell r="E455" t="str">
            <v>МП</v>
          </cell>
        </row>
        <row r="456">
          <cell r="A456">
            <v>6507012942</v>
          </cell>
          <cell r="B456" t="str">
            <v>ООО "Сахалинская рыбка"</v>
          </cell>
          <cell r="C456" t="str">
            <v>46</v>
          </cell>
          <cell r="D456" t="str">
            <v>СМСП</v>
          </cell>
          <cell r="E456" t="str">
            <v>МП</v>
          </cell>
        </row>
        <row r="457">
          <cell r="A457">
            <v>6507013583</v>
          </cell>
          <cell r="B457" t="str">
            <v>ООО  «Поронайскавтотранс»</v>
          </cell>
          <cell r="C457" t="str">
            <v>49.3</v>
          </cell>
          <cell r="D457" t="str">
            <v>СМСП</v>
          </cell>
          <cell r="E457" t="str">
            <v>МКП</v>
          </cell>
        </row>
        <row r="458">
          <cell r="A458">
            <v>6507013858</v>
          </cell>
          <cell r="B458" t="str">
            <v>ООО  «Поронайская строительная компания"</v>
          </cell>
          <cell r="C458" t="str">
            <v>41,2</v>
          </cell>
          <cell r="D458" t="str">
            <v>СМСП</v>
          </cell>
          <cell r="E458" t="str">
            <v>МП</v>
          </cell>
        </row>
        <row r="459">
          <cell r="A459">
            <v>6507014153</v>
          </cell>
          <cell r="B459" t="str">
            <v>НХА   "ТЫЙ"</v>
          </cell>
          <cell r="C459" t="str">
            <v>03.1</v>
          </cell>
          <cell r="D459" t="str">
            <v>СМСП</v>
          </cell>
          <cell r="E459" t="str">
            <v>МП</v>
          </cell>
        </row>
        <row r="460">
          <cell r="A460">
            <v>6507014259</v>
          </cell>
          <cell r="B460" t="str">
            <v>ООО "Сахалинская промышленная компания"</v>
          </cell>
          <cell r="C460" t="str">
            <v>41,2</v>
          </cell>
          <cell r="D460" t="str">
            <v>СМСП</v>
          </cell>
          <cell r="E460" t="str">
            <v>МКП</v>
          </cell>
        </row>
        <row r="461">
          <cell r="A461">
            <v>6507014386</v>
          </cell>
          <cell r="B461" t="str">
            <v>ООО "Стройстанарт"</v>
          </cell>
          <cell r="C461" t="str">
            <v>41</v>
          </cell>
          <cell r="D461" t="str">
            <v>СМСП</v>
          </cell>
          <cell r="E461" t="str">
            <v>МП</v>
          </cell>
        </row>
        <row r="462">
          <cell r="A462">
            <v>6507014700</v>
          </cell>
          <cell r="B462" t="str">
            <v>ООО  «Компас»</v>
          </cell>
          <cell r="C462" t="str">
            <v>23</v>
          </cell>
          <cell r="D462" t="str">
            <v>СМСП</v>
          </cell>
          <cell r="E462" t="str">
            <v>МКП</v>
          </cell>
        </row>
        <row r="463">
          <cell r="A463">
            <v>6507014876</v>
          </cell>
          <cell r="B463" t="str">
            <v>ООО «Премиум»</v>
          </cell>
          <cell r="C463" t="str">
            <v>16</v>
          </cell>
          <cell r="D463" t="str">
            <v>СМСП</v>
          </cell>
          <cell r="E463" t="str">
            <v>МКП</v>
          </cell>
        </row>
        <row r="464">
          <cell r="A464">
            <v>6507015076</v>
          </cell>
          <cell r="B464" t="str">
            <v>ООО «Гранд»</v>
          </cell>
          <cell r="C464" t="str">
            <v>47</v>
          </cell>
          <cell r="D464" t="str">
            <v>СМСП</v>
          </cell>
          <cell r="E464" t="str">
            <v>МКП</v>
          </cell>
        </row>
        <row r="465">
          <cell r="A465">
            <v>6507021930</v>
          </cell>
          <cell r="B465" t="str">
            <v>ООО "Гюйс"</v>
          </cell>
          <cell r="C465" t="str">
            <v>03.1</v>
          </cell>
          <cell r="D465" t="str">
            <v>СМСП</v>
          </cell>
          <cell r="E465" t="str">
            <v>МП</v>
          </cell>
        </row>
        <row r="466">
          <cell r="A466">
            <v>6508000308</v>
          </cell>
          <cell r="B466" t="str">
            <v>ЗАО "Шахтерский хлебокомбинат"</v>
          </cell>
          <cell r="C466" t="str">
            <v>10.71</v>
          </cell>
          <cell r="D466" t="str">
            <v>СМСП</v>
          </cell>
          <cell r="E466" t="str">
            <v>МП</v>
          </cell>
        </row>
        <row r="467">
          <cell r="A467">
            <v>6508000770</v>
          </cell>
          <cell r="B467" t="str">
            <v>ООО "ТКТ Углегорск"</v>
          </cell>
          <cell r="C467" t="str">
            <v>47.11</v>
          </cell>
          <cell r="D467" t="str">
            <v>СМСП</v>
          </cell>
          <cell r="E467" t="str">
            <v>МП</v>
          </cell>
        </row>
        <row r="468">
          <cell r="A468">
            <v>6508001990</v>
          </cell>
          <cell r="B468" t="str">
            <v>ООО "Коммерсант"</v>
          </cell>
          <cell r="C468" t="str">
            <v>47.19</v>
          </cell>
          <cell r="D468" t="str">
            <v>СМСП</v>
          </cell>
          <cell r="E468" t="str">
            <v>МКП</v>
          </cell>
        </row>
        <row r="469">
          <cell r="A469">
            <v>6508002129</v>
          </cell>
          <cell r="B469" t="str">
            <v>ООО "Евроокна"</v>
          </cell>
          <cell r="C469" t="str">
            <v>43,32</v>
          </cell>
          <cell r="D469" t="str">
            <v>СМСП</v>
          </cell>
          <cell r="E469" t="str">
            <v>МКП</v>
          </cell>
        </row>
        <row r="470">
          <cell r="A470">
            <v>6508004574</v>
          </cell>
          <cell r="B470" t="str">
            <v>ПТ "Вега и к"</v>
          </cell>
          <cell r="C470" t="str">
            <v>47.11</v>
          </cell>
          <cell r="D470" t="str">
            <v>СМСП</v>
          </cell>
          <cell r="E470" t="str">
            <v>МКП</v>
          </cell>
        </row>
        <row r="471">
          <cell r="A471">
            <v>6508004662</v>
          </cell>
          <cell r="B471" t="str">
            <v>КХ "Логинова"</v>
          </cell>
          <cell r="C471" t="str">
            <v>01.1</v>
          </cell>
          <cell r="D471" t="str">
            <v>КФХ</v>
          </cell>
          <cell r="E471" t="str">
            <v>МКП</v>
          </cell>
        </row>
        <row r="472">
          <cell r="A472">
            <v>6508006155</v>
          </cell>
          <cell r="B472" t="str">
            <v>ООО "Зюйд-вест"</v>
          </cell>
          <cell r="C472" t="str">
            <v>03.01</v>
          </cell>
          <cell r="D472" t="str">
            <v>СМСП</v>
          </cell>
          <cell r="E472" t="str">
            <v>МП</v>
          </cell>
        </row>
        <row r="473">
          <cell r="A473">
            <v>6508009692</v>
          </cell>
          <cell r="B473" t="str">
            <v>ООО "Агроиндустрия"</v>
          </cell>
          <cell r="C473" t="str">
            <v>01.4</v>
          </cell>
          <cell r="D473" t="str">
            <v>СМСП</v>
          </cell>
          <cell r="E473" t="str">
            <v>МП</v>
          </cell>
        </row>
        <row r="474">
          <cell r="A474">
            <v>6508009773</v>
          </cell>
          <cell r="B474" t="str">
            <v>ООО "Сахтехстройсервис"</v>
          </cell>
          <cell r="C474" t="str">
            <v>41.20</v>
          </cell>
          <cell r="D474" t="str">
            <v>СМСП</v>
          </cell>
          <cell r="E474" t="str">
            <v>МКП</v>
          </cell>
        </row>
        <row r="475">
          <cell r="A475">
            <v>6508009808</v>
          </cell>
          <cell r="B475" t="str">
            <v xml:space="preserve">ООО "Рострой"                              </v>
          </cell>
          <cell r="C475" t="str">
            <v>45.20</v>
          </cell>
          <cell r="D475" t="str">
            <v>СМСП</v>
          </cell>
          <cell r="E475" t="str">
            <v>МКП</v>
          </cell>
        </row>
        <row r="476">
          <cell r="A476">
            <v>6508010313</v>
          </cell>
          <cell r="B476" t="str">
            <v>ООО "ОГК Логистик"</v>
          </cell>
          <cell r="C476" t="str">
            <v>49.41</v>
          </cell>
          <cell r="D476" t="str">
            <v>СМСП</v>
          </cell>
          <cell r="E476" t="str">
            <v>МКП</v>
          </cell>
        </row>
        <row r="477">
          <cell r="A477">
            <v>6509000205</v>
          </cell>
          <cell r="B477" t="str">
            <v>ООО "Омега-1"</v>
          </cell>
          <cell r="C477" t="str">
            <v>42</v>
          </cell>
          <cell r="D477" t="str">
            <v>СМСП</v>
          </cell>
          <cell r="E477" t="str">
            <v>МКП</v>
          </cell>
        </row>
        <row r="478">
          <cell r="A478">
            <v>6509007786</v>
          </cell>
          <cell r="B478" t="str">
            <v>РА "ОРИМП"</v>
          </cell>
          <cell r="C478" t="str">
            <v>03.1</v>
          </cell>
          <cell r="D478" t="str">
            <v>СМСП</v>
          </cell>
          <cell r="E478" t="str">
            <v>МП</v>
          </cell>
        </row>
        <row r="479">
          <cell r="A479">
            <v>6509007867</v>
          </cell>
          <cell r="B479" t="str">
            <v>ООО "Холмское пассажирское автотранспортное преприятие"</v>
          </cell>
          <cell r="C479" t="str">
            <v>49.3</v>
          </cell>
          <cell r="D479" t="str">
            <v>СМСП</v>
          </cell>
          <cell r="E479" t="str">
            <v>МКП</v>
          </cell>
        </row>
        <row r="480">
          <cell r="A480">
            <v>6509008476</v>
          </cell>
          <cell r="B480" t="str">
            <v>ООО "Нерест"</v>
          </cell>
          <cell r="C480" t="str">
            <v>03.21.4</v>
          </cell>
          <cell r="D480" t="str">
            <v>СМСП</v>
          </cell>
          <cell r="E480" t="str">
            <v>МКП</v>
          </cell>
        </row>
        <row r="481">
          <cell r="A481">
            <v>6509008620</v>
          </cell>
          <cell r="B481" t="str">
            <v>ООО "Холмская автотранспортная компания"</v>
          </cell>
          <cell r="C481" t="str">
            <v>77.39.1</v>
          </cell>
          <cell r="D481" t="str">
            <v>СМСП</v>
          </cell>
          <cell r="E481" t="str">
            <v>МКП</v>
          </cell>
        </row>
        <row r="482">
          <cell r="A482">
            <v>6509008758</v>
          </cell>
          <cell r="B482" t="str">
            <v>ООО "Ремстрой"</v>
          </cell>
          <cell r="C482" t="str">
            <v>41</v>
          </cell>
          <cell r="D482" t="str">
            <v>СМСП</v>
          </cell>
          <cell r="E482" t="str">
            <v>МП</v>
          </cell>
        </row>
        <row r="483">
          <cell r="A483">
            <v>6509009430</v>
          </cell>
          <cell r="B483" t="str">
            <v>ООО "КОСТРОМСКОЕ"</v>
          </cell>
          <cell r="C483" t="str">
            <v>01.41</v>
          </cell>
          <cell r="D483" t="str">
            <v>СМСП</v>
          </cell>
          <cell r="E483" t="str">
            <v>МКП</v>
          </cell>
        </row>
        <row r="484">
          <cell r="A484">
            <v>6509012793</v>
          </cell>
          <cell r="B484" t="str">
            <v>КХ Козко Петр Михайлович</v>
          </cell>
          <cell r="C484" t="str">
            <v>01.4</v>
          </cell>
          <cell r="D484" t="str">
            <v>КФХ</v>
          </cell>
          <cell r="E484" t="str">
            <v>МП</v>
          </cell>
        </row>
        <row r="485">
          <cell r="A485">
            <v>6509013155</v>
          </cell>
          <cell r="B485" t="str">
            <v>ООО Фирма "Посейдон"</v>
          </cell>
          <cell r="C485" t="str">
            <v>03.11</v>
          </cell>
          <cell r="D485" t="str">
            <v>СМСП</v>
          </cell>
          <cell r="E485" t="str">
            <v>МП</v>
          </cell>
        </row>
        <row r="486">
          <cell r="A486">
            <v>6509015610</v>
          </cell>
          <cell r="B486" t="str">
            <v>ООО "САНЭС-Кондитер"</v>
          </cell>
          <cell r="C486" t="str">
            <v>10,71</v>
          </cell>
          <cell r="D486" t="str">
            <v>СМСП</v>
          </cell>
          <cell r="E486" t="str">
            <v>МП</v>
          </cell>
        </row>
        <row r="487">
          <cell r="A487">
            <v>6509016773</v>
          </cell>
          <cell r="B487" t="str">
            <v>ООО "Гилея 2"</v>
          </cell>
          <cell r="C487" t="str">
            <v>16.10</v>
          </cell>
          <cell r="D487" t="str">
            <v>СМСП</v>
          </cell>
          <cell r="E487" t="str">
            <v>МКП</v>
          </cell>
        </row>
        <row r="488">
          <cell r="A488">
            <v>6509017456</v>
          </cell>
          <cell r="B488" t="str">
            <v>ООО "Спецавтотранс"</v>
          </cell>
          <cell r="C488" t="str">
            <v>49.3</v>
          </cell>
          <cell r="D488" t="str">
            <v>СМСП</v>
          </cell>
          <cell r="E488" t="str">
            <v>МП</v>
          </cell>
        </row>
        <row r="489">
          <cell r="A489">
            <v>6509017953</v>
          </cell>
          <cell r="B489" t="str">
            <v>ООО "СПК" Холмск</v>
          </cell>
          <cell r="C489" t="str">
            <v>41</v>
          </cell>
          <cell r="D489" t="str">
            <v>СМСП</v>
          </cell>
          <cell r="E489" t="str">
            <v>МП</v>
          </cell>
        </row>
        <row r="490">
          <cell r="A490">
            <v>6509018795</v>
          </cell>
          <cell r="B490" t="str">
            <v>ООО "Общепит"</v>
          </cell>
          <cell r="C490" t="str">
            <v>10,71</v>
          </cell>
          <cell r="D490" t="str">
            <v>СМСП</v>
          </cell>
          <cell r="E490" t="str">
            <v>МКП</v>
          </cell>
        </row>
        <row r="491">
          <cell r="A491">
            <v>6509019380</v>
          </cell>
          <cell r="B491" t="str">
            <v>ООО "Спортстрой"</v>
          </cell>
          <cell r="C491" t="str">
            <v>43.11</v>
          </cell>
          <cell r="D491" t="str">
            <v>СМСП</v>
          </cell>
          <cell r="E491" t="str">
            <v>МКП</v>
          </cell>
        </row>
        <row r="492">
          <cell r="A492">
            <v>6509019679</v>
          </cell>
          <cell r="B492" t="str">
            <v>ООО "Сахалинтехгаз"</v>
          </cell>
          <cell r="C492" t="str">
            <v>20</v>
          </cell>
          <cell r="D492" t="str">
            <v>СМСП</v>
          </cell>
          <cell r="E492" t="str">
            <v>МП</v>
          </cell>
        </row>
        <row r="493">
          <cell r="A493">
            <v>6509020071</v>
          </cell>
          <cell r="B493" t="str">
            <v>ОАО Лососевый Рыборазводный Завод "ДОРИМП"</v>
          </cell>
          <cell r="C493" t="str">
            <v>03.11</v>
          </cell>
          <cell r="D493" t="str">
            <v>СМСП</v>
          </cell>
          <cell r="E493" t="str">
            <v>МП</v>
          </cell>
        </row>
        <row r="494">
          <cell r="A494">
            <v>6509020233</v>
          </cell>
          <cell r="B494" t="str">
            <v>ООО "Ремейк"</v>
          </cell>
          <cell r="C494" t="str">
            <v>43</v>
          </cell>
          <cell r="D494" t="str">
            <v>СМСП</v>
          </cell>
          <cell r="E494" t="str">
            <v>МКП</v>
          </cell>
        </row>
        <row r="495">
          <cell r="A495">
            <v>6509020642</v>
          </cell>
          <cell r="B495" t="str">
            <v>ООО "РКЗ Лаперуз"</v>
          </cell>
          <cell r="C495" t="str">
            <v>10.2</v>
          </cell>
          <cell r="D495" t="str">
            <v>СМСП</v>
          </cell>
          <cell r="E495" t="str">
            <v>МКП</v>
          </cell>
        </row>
        <row r="496">
          <cell r="A496">
            <v>6509020843</v>
          </cell>
          <cell r="B496" t="str">
            <v>ООО "Инвестг Групп"</v>
          </cell>
          <cell r="C496" t="str">
            <v>96</v>
          </cell>
          <cell r="D496" t="str">
            <v>СМСП</v>
          </cell>
          <cell r="E496" t="str">
            <v>МКП</v>
          </cell>
        </row>
        <row r="497">
          <cell r="A497">
            <v>6509021276</v>
          </cell>
          <cell r="B497" t="str">
            <v>ООО "Произвоственный комплекс Самойлов"</v>
          </cell>
          <cell r="C497" t="str">
            <v>25</v>
          </cell>
          <cell r="D497" t="str">
            <v>СМСП</v>
          </cell>
          <cell r="E497" t="str">
            <v>МП</v>
          </cell>
        </row>
        <row r="498">
          <cell r="A498">
            <v>6509021526</v>
          </cell>
          <cell r="B498" t="str">
            <v>ООО "Бернизет"</v>
          </cell>
          <cell r="C498" t="str">
            <v>41</v>
          </cell>
          <cell r="D498" t="str">
            <v>СМСП</v>
          </cell>
          <cell r="E498" t="str">
            <v>МКП</v>
          </cell>
        </row>
        <row r="499">
          <cell r="A499">
            <v>6509022537</v>
          </cell>
          <cell r="B499" t="str">
            <v>ООО "Холмск"</v>
          </cell>
          <cell r="C499" t="str">
            <v>68</v>
          </cell>
          <cell r="D499" t="str">
            <v>СМСП</v>
          </cell>
          <cell r="E499" t="str">
            <v>МП</v>
          </cell>
        </row>
        <row r="500">
          <cell r="A500">
            <v>6509022664</v>
          </cell>
          <cell r="B500" t="str">
            <v>КФХ "Кострома"</v>
          </cell>
          <cell r="C500" t="str">
            <v>01.4</v>
          </cell>
          <cell r="D500" t="str">
            <v>КФХ</v>
          </cell>
          <cell r="E500" t="str">
            <v>МП</v>
          </cell>
        </row>
        <row r="501">
          <cell r="A501">
            <v>6509022745</v>
          </cell>
          <cell r="B501" t="str">
            <v>ООО «Магистраль»</v>
          </cell>
          <cell r="C501" t="str">
            <v>41.20</v>
          </cell>
          <cell r="D501" t="str">
            <v>СМСП</v>
          </cell>
          <cell r="E501" t="str">
            <v>МП</v>
          </cell>
        </row>
        <row r="502">
          <cell r="A502">
            <v>6509022819</v>
          </cell>
          <cell r="B502" t="str">
            <v>ООО "Профит"</v>
          </cell>
          <cell r="C502" t="str">
            <v>41,2</v>
          </cell>
          <cell r="D502" t="str">
            <v>СМСП</v>
          </cell>
          <cell r="E502" t="str">
            <v>МКП</v>
          </cell>
        </row>
        <row r="503">
          <cell r="A503">
            <v>6509022939</v>
          </cell>
          <cell r="B503" t="str">
            <v>ООО "ОстровСтрой"</v>
          </cell>
          <cell r="C503" t="str">
            <v>41</v>
          </cell>
          <cell r="D503" t="str">
            <v>СМСП</v>
          </cell>
          <cell r="E503" t="str">
            <v>МП</v>
          </cell>
        </row>
        <row r="504">
          <cell r="A504">
            <v>6509023202</v>
          </cell>
          <cell r="B504" t="str">
            <v>ООО "Авангард Агро"</v>
          </cell>
          <cell r="C504" t="str">
            <v>01.4</v>
          </cell>
          <cell r="D504" t="str">
            <v>СМСП</v>
          </cell>
          <cell r="E504" t="str">
            <v>МП</v>
          </cell>
        </row>
        <row r="505">
          <cell r="A505">
            <v>6509023530</v>
          </cell>
          <cell r="B505" t="str">
            <v>ООО ЛРЗ "Доримп"</v>
          </cell>
          <cell r="C505" t="str">
            <v>03.01</v>
          </cell>
          <cell r="D505" t="str">
            <v>СМСП</v>
          </cell>
          <cell r="E505" t="str">
            <v>МКП</v>
          </cell>
        </row>
        <row r="506">
          <cell r="A506">
            <v>6509023770</v>
          </cell>
          <cell r="B506" t="str">
            <v>ООО "Северный мост"</v>
          </cell>
          <cell r="C506" t="str">
            <v>95.11</v>
          </cell>
          <cell r="D506" t="str">
            <v>СМСП</v>
          </cell>
          <cell r="E506" t="str">
            <v>МКП</v>
          </cell>
        </row>
        <row r="507">
          <cell r="A507">
            <v>6509023820</v>
          </cell>
          <cell r="B507" t="str">
            <v>ООО "Мурлия"</v>
          </cell>
          <cell r="C507" t="str">
            <v>01.1</v>
          </cell>
          <cell r="D507" t="str">
            <v>СМСП</v>
          </cell>
          <cell r="E507" t="str">
            <v>МП</v>
          </cell>
        </row>
        <row r="508">
          <cell r="A508">
            <v>6509024164</v>
          </cell>
          <cell r="B508" t="str">
            <v>ООО "Стройсервис"</v>
          </cell>
          <cell r="C508" t="str">
            <v>41,2</v>
          </cell>
          <cell r="D508" t="str">
            <v>СМСП</v>
          </cell>
          <cell r="E508" t="str">
            <v>МКП</v>
          </cell>
        </row>
        <row r="509">
          <cell r="A509">
            <v>6509024277</v>
          </cell>
          <cell r="B509" t="str">
            <v>ООО "Холмский хлебокомбинат"</v>
          </cell>
          <cell r="C509" t="str">
            <v>10,71</v>
          </cell>
          <cell r="D509" t="str">
            <v>СМСП</v>
          </cell>
          <cell r="E509" t="str">
            <v>МКП</v>
          </cell>
        </row>
        <row r="510">
          <cell r="A510">
            <v>6509024453</v>
          </cell>
          <cell r="B510" t="str">
            <v>ООО «Сытый муж»</v>
          </cell>
          <cell r="C510" t="str">
            <v>10.13</v>
          </cell>
          <cell r="D510" t="str">
            <v>СМСП</v>
          </cell>
          <cell r="E510" t="str">
            <v>МКП</v>
          </cell>
        </row>
        <row r="511">
          <cell r="A511">
            <v>6510002944</v>
          </cell>
          <cell r="B511" t="str">
            <v>КФХ "Русь"</v>
          </cell>
          <cell r="C511" t="str">
            <v>01.1</v>
          </cell>
          <cell r="D511" t="str">
            <v>КФХ</v>
          </cell>
          <cell r="E511" t="str">
            <v>МП</v>
          </cell>
        </row>
        <row r="512">
          <cell r="A512">
            <v>6510003218</v>
          </cell>
          <cell r="B512" t="str">
            <v>КФХ "Радикал"</v>
          </cell>
          <cell r="C512" t="str">
            <v>01.4</v>
          </cell>
          <cell r="D512" t="str">
            <v>КФХ</v>
          </cell>
          <cell r="E512" t="str">
            <v>МП</v>
          </cell>
        </row>
        <row r="513">
          <cell r="A513">
            <v>6510003666</v>
          </cell>
          <cell r="B513" t="str">
            <v>ООО "Прибрежье"</v>
          </cell>
          <cell r="C513" t="str">
            <v>10.2</v>
          </cell>
          <cell r="D513" t="str">
            <v>СМСП</v>
          </cell>
          <cell r="E513" t="str">
            <v>МКП</v>
          </cell>
        </row>
        <row r="514">
          <cell r="A514">
            <v>6510004148</v>
          </cell>
          <cell r="B514" t="str">
            <v>ООО "Олимп"</v>
          </cell>
          <cell r="C514" t="str">
            <v>10.2</v>
          </cell>
          <cell r="D514" t="str">
            <v>СМСП</v>
          </cell>
          <cell r="E514" t="str">
            <v>МКП</v>
          </cell>
        </row>
        <row r="515">
          <cell r="A515">
            <v>6510004765</v>
          </cell>
          <cell r="B515" t="str">
            <v>ООО "Ника"</v>
          </cell>
          <cell r="C515" t="str">
            <v>41</v>
          </cell>
          <cell r="D515" t="str">
            <v>СМСП</v>
          </cell>
          <cell r="E515" t="str">
            <v>МКП</v>
          </cell>
        </row>
        <row r="516">
          <cell r="A516">
            <v>6510005247</v>
          </cell>
          <cell r="B516" t="str">
            <v>ООО "Инвенс"</v>
          </cell>
          <cell r="C516" t="str">
            <v>86</v>
          </cell>
          <cell r="D516" t="str">
            <v>СМСП</v>
          </cell>
          <cell r="E516" t="str">
            <v>МКП</v>
          </cell>
        </row>
        <row r="517">
          <cell r="A517">
            <v>6510005342</v>
          </cell>
          <cell r="B517" t="str">
            <v>ООО "Анивский бриз"</v>
          </cell>
          <cell r="C517" t="str">
            <v>03.11</v>
          </cell>
          <cell r="D517" t="str">
            <v>СМСП</v>
          </cell>
          <cell r="E517" t="str">
            <v>МКП</v>
          </cell>
        </row>
        <row r="518">
          <cell r="A518">
            <v>6510005913</v>
          </cell>
          <cell r="B518" t="str">
            <v>ООО "Компас Плюс"</v>
          </cell>
          <cell r="C518" t="str">
            <v>68</v>
          </cell>
          <cell r="D518" t="str">
            <v>СМСП</v>
          </cell>
          <cell r="E518" t="str">
            <v>МКП</v>
          </cell>
        </row>
        <row r="519">
          <cell r="A519">
            <v>6510009932</v>
          </cell>
          <cell r="B519" t="str">
            <v>КФХ "Мегу"</v>
          </cell>
          <cell r="C519" t="str">
            <v>01.4</v>
          </cell>
          <cell r="D519" t="str">
            <v>КФХ</v>
          </cell>
          <cell r="E519" t="str">
            <v>МП</v>
          </cell>
        </row>
        <row r="520">
          <cell r="A520">
            <v>6510010350</v>
          </cell>
          <cell r="B520" t="str">
            <v>ООО "Крестьянское хозяйство "Огоньки"</v>
          </cell>
          <cell r="C520" t="str">
            <v>01.4</v>
          </cell>
          <cell r="D520" t="str">
            <v>КФХ</v>
          </cell>
          <cell r="E520" t="str">
            <v>МП</v>
          </cell>
        </row>
        <row r="521">
          <cell r="A521">
            <v>6510011280</v>
          </cell>
          <cell r="B521" t="str">
            <v>ООО "Искра"</v>
          </cell>
          <cell r="C521" t="str">
            <v>47.22</v>
          </cell>
          <cell r="D521" t="str">
            <v>СМСП</v>
          </cell>
          <cell r="E521" t="str">
            <v>МП</v>
          </cell>
        </row>
        <row r="522">
          <cell r="A522">
            <v>6510901042</v>
          </cell>
          <cell r="B522" t="str">
            <v>ООО "Таранай"</v>
          </cell>
          <cell r="C522" t="str">
            <v>10.2</v>
          </cell>
          <cell r="D522" t="str">
            <v>СМСП</v>
          </cell>
          <cell r="E522" t="str">
            <v>МКП</v>
          </cell>
        </row>
        <row r="523">
          <cell r="A523">
            <v>6510902776</v>
          </cell>
          <cell r="B523" t="str">
            <v>ООО "Троицк-Лаа"</v>
          </cell>
          <cell r="C523" t="str">
            <v>45.20</v>
          </cell>
          <cell r="D523" t="str">
            <v>СМСП</v>
          </cell>
          <cell r="E523" t="str">
            <v>МКП</v>
          </cell>
        </row>
        <row r="524">
          <cell r="A524">
            <v>6510909034</v>
          </cell>
          <cell r="B524" t="str">
            <v>ФКХ Весточка</v>
          </cell>
          <cell r="C524" t="str">
            <v>01.5</v>
          </cell>
          <cell r="D524" t="str">
            <v>КФХ</v>
          </cell>
          <cell r="E524" t="str">
            <v>МП</v>
          </cell>
        </row>
        <row r="525">
          <cell r="A525">
            <v>6510909387</v>
          </cell>
          <cell r="B525" t="str">
            <v>КХ "Мрия"</v>
          </cell>
          <cell r="C525" t="str">
            <v>01.4</v>
          </cell>
          <cell r="D525" t="str">
            <v>КФХ</v>
          </cell>
          <cell r="E525" t="str">
            <v>МП</v>
          </cell>
        </row>
        <row r="526">
          <cell r="A526">
            <v>6511000731</v>
          </cell>
          <cell r="B526" t="str">
            <v>АО "Гидрострой"</v>
          </cell>
          <cell r="C526" t="str">
            <v>42.11</v>
          </cell>
          <cell r="D526" t="str">
            <v>СМСП</v>
          </cell>
          <cell r="E526" t="str">
            <v>СП</v>
          </cell>
        </row>
        <row r="527">
          <cell r="A527">
            <v>6511002418</v>
          </cell>
          <cell r="B527" t="str">
            <v>ООО «Нептун»</v>
          </cell>
          <cell r="C527" t="str">
            <v>49.3</v>
          </cell>
          <cell r="D527" t="str">
            <v>СМСП</v>
          </cell>
          <cell r="E527" t="str">
            <v>МП</v>
          </cell>
        </row>
        <row r="528">
          <cell r="A528">
            <v>6511003122</v>
          </cell>
          <cell r="B528" t="str">
            <v>ООО Фирма «СКИТ»</v>
          </cell>
          <cell r="C528" t="str">
            <v>03.1</v>
          </cell>
          <cell r="D528" t="str">
            <v>ИП</v>
          </cell>
          <cell r="E528" t="str">
            <v>МП</v>
          </cell>
        </row>
        <row r="529">
          <cell r="A529">
            <v>6511003637</v>
          </cell>
          <cell r="B529" t="str">
            <v>ООО "Континент"</v>
          </cell>
          <cell r="C529" t="str">
            <v>03.1</v>
          </cell>
          <cell r="D529" t="str">
            <v>СМСП</v>
          </cell>
          <cell r="E529" t="str">
            <v>МП</v>
          </cell>
        </row>
        <row r="530">
          <cell r="A530">
            <v>6511005539</v>
          </cell>
          <cell r="B530" t="str">
            <v>ООО «Фаворит»</v>
          </cell>
          <cell r="C530" t="str">
            <v>43</v>
          </cell>
          <cell r="D530" t="str">
            <v>СМСП</v>
          </cell>
          <cell r="E530" t="str">
            <v>МП</v>
          </cell>
        </row>
        <row r="531">
          <cell r="A531">
            <v>6511005546</v>
          </cell>
          <cell r="B531" t="str">
            <v>ООО "ИОНИС"</v>
          </cell>
          <cell r="C531" t="str">
            <v>41</v>
          </cell>
          <cell r="D531" t="str">
            <v>СМСП</v>
          </cell>
          <cell r="E531" t="str">
            <v>МП</v>
          </cell>
        </row>
        <row r="532">
          <cell r="A532">
            <v>6511005585</v>
          </cell>
          <cell r="B532" t="str">
            <v>ООО "ФРИ-ТРЕЙЕР"</v>
          </cell>
          <cell r="C532" t="str">
            <v>95</v>
          </cell>
          <cell r="D532" t="str">
            <v>СМСП</v>
          </cell>
          <cell r="E532" t="str">
            <v>МП</v>
          </cell>
        </row>
        <row r="533">
          <cell r="A533">
            <v>6511005673</v>
          </cell>
          <cell r="B533" t="str">
            <v>ООО «СИНТЕГРА»</v>
          </cell>
          <cell r="C533" t="str">
            <v>43.21.</v>
          </cell>
          <cell r="D533" t="str">
            <v>СМСП</v>
          </cell>
          <cell r="E533" t="str">
            <v>МКП</v>
          </cell>
        </row>
        <row r="534">
          <cell r="A534">
            <v>6511005680</v>
          </cell>
          <cell r="B534" t="str">
            <v>ООО «СЕВКОМ»</v>
          </cell>
          <cell r="C534" t="str">
            <v>62</v>
          </cell>
          <cell r="D534" t="str">
            <v>СМСП</v>
          </cell>
          <cell r="E534" t="str">
            <v>МП</v>
          </cell>
        </row>
        <row r="535">
          <cell r="A535">
            <v>6511005730</v>
          </cell>
          <cell r="B535" t="str">
            <v>ООО «АЛЬФА-СТРОЙ»</v>
          </cell>
          <cell r="C535" t="str">
            <v>43</v>
          </cell>
          <cell r="D535" t="str">
            <v>СМСП</v>
          </cell>
          <cell r="E535" t="str">
            <v>МП</v>
          </cell>
        </row>
        <row r="536">
          <cell r="A536">
            <v>6512001150</v>
          </cell>
          <cell r="B536" t="str">
            <v>ООО "Имна"</v>
          </cell>
          <cell r="C536" t="str">
            <v>03.1</v>
          </cell>
          <cell r="D536" t="str">
            <v>СМСП</v>
          </cell>
          <cell r="E536" t="str">
            <v>СП</v>
          </cell>
        </row>
        <row r="537">
          <cell r="A537">
            <v>6512002611</v>
          </cell>
          <cell r="B537" t="str">
            <v>ООО "Виктория"</v>
          </cell>
          <cell r="C537" t="str">
            <v>03.01</v>
          </cell>
          <cell r="D537" t="str">
            <v>СМСП</v>
          </cell>
          <cell r="E537" t="str">
            <v>СП</v>
          </cell>
        </row>
        <row r="538">
          <cell r="A538">
            <v>6512002918</v>
          </cell>
          <cell r="B538" t="str">
            <v>ООО "Рыбак"</v>
          </cell>
          <cell r="C538" t="str">
            <v>03.1</v>
          </cell>
          <cell r="D538" t="str">
            <v>СМСП</v>
          </cell>
          <cell r="E538" t="str">
            <v>СП</v>
          </cell>
        </row>
        <row r="539">
          <cell r="A539">
            <v>6512003083</v>
          </cell>
          <cell r="B539" t="str">
            <v>АО "Сахинфо"</v>
          </cell>
          <cell r="C539" t="str">
            <v>62</v>
          </cell>
          <cell r="D539" t="str">
            <v>СМСП</v>
          </cell>
          <cell r="E539" t="str">
            <v>СП</v>
          </cell>
        </row>
        <row r="540">
          <cell r="A540">
            <v>6512003894</v>
          </cell>
          <cell r="B540" t="str">
            <v>ООО "Охранник-3"</v>
          </cell>
          <cell r="C540" t="str">
            <v>03.11</v>
          </cell>
          <cell r="D540" t="str">
            <v>СМСП</v>
          </cell>
          <cell r="E540" t="str">
            <v>МКП</v>
          </cell>
        </row>
        <row r="541">
          <cell r="A541">
            <v>6512004016</v>
          </cell>
          <cell r="B541" t="str">
            <v>ООО "Макаровлес"</v>
          </cell>
          <cell r="C541" t="str">
            <v>02.40.2</v>
          </cell>
          <cell r="D541" t="str">
            <v>СМСП</v>
          </cell>
          <cell r="E541" t="str">
            <v>МП</v>
          </cell>
        </row>
        <row r="542">
          <cell r="A542">
            <v>6512004136</v>
          </cell>
          <cell r="B542" t="str">
            <v>ООО "Сахлес"</v>
          </cell>
          <cell r="C542" t="str">
            <v>16.1</v>
          </cell>
          <cell r="D542" t="str">
            <v>СМСП</v>
          </cell>
          <cell r="E542" t="str">
            <v>МП</v>
          </cell>
        </row>
        <row r="543">
          <cell r="A543">
            <v>6512004344</v>
          </cell>
          <cell r="B543" t="str">
            <v>ООО "Миллениум Групп"</v>
          </cell>
          <cell r="C543" t="str">
            <v>41.20</v>
          </cell>
          <cell r="D543" t="str">
            <v>СМСП</v>
          </cell>
          <cell r="E543" t="str">
            <v>МКП</v>
          </cell>
        </row>
        <row r="544">
          <cell r="A544">
            <v>6512004489</v>
          </cell>
          <cell r="B544" t="str">
            <v>ООО "Жилстройсервис"</v>
          </cell>
          <cell r="C544" t="str">
            <v>41</v>
          </cell>
          <cell r="D544" t="str">
            <v>СМСП</v>
          </cell>
          <cell r="E544" t="str">
            <v>МП</v>
          </cell>
        </row>
        <row r="545">
          <cell r="A545">
            <v>6512004577</v>
          </cell>
          <cell r="B545" t="str">
            <v>ООО "Ритм"</v>
          </cell>
          <cell r="C545" t="str">
            <v>33</v>
          </cell>
          <cell r="D545" t="str">
            <v>СМСП</v>
          </cell>
          <cell r="E545" t="str">
            <v>СП</v>
          </cell>
        </row>
        <row r="546">
          <cell r="A546">
            <v>6512004591</v>
          </cell>
          <cell r="B546" t="str">
            <v>ООО "Новое"</v>
          </cell>
          <cell r="C546" t="str">
            <v>01.1</v>
          </cell>
          <cell r="D546" t="str">
            <v>СМСП</v>
          </cell>
          <cell r="E546" t="str">
            <v>МКП</v>
          </cell>
        </row>
        <row r="547">
          <cell r="A547">
            <v>6512004947</v>
          </cell>
          <cell r="B547" t="str">
            <v>ООО "Новое развитие"</v>
          </cell>
          <cell r="C547" t="str">
            <v>01.1</v>
          </cell>
          <cell r="D547" t="str">
            <v>СМСП</v>
          </cell>
          <cell r="E547" t="str">
            <v>МКП</v>
          </cell>
        </row>
        <row r="548">
          <cell r="A548">
            <v>6513000818</v>
          </cell>
          <cell r="B548" t="str">
            <v>ООО "Ирида"</v>
          </cell>
          <cell r="C548" t="str">
            <v>03.01</v>
          </cell>
          <cell r="D548" t="str">
            <v>СМСП</v>
          </cell>
          <cell r="E548" t="str">
            <v>СП</v>
          </cell>
        </row>
        <row r="549">
          <cell r="A549">
            <v>6513001000</v>
          </cell>
          <cell r="B549" t="str">
            <v>ООО "Ноглики Интербытсервис"</v>
          </cell>
          <cell r="C549" t="str">
            <v>55.1</v>
          </cell>
          <cell r="D549" t="str">
            <v>СМСП</v>
          </cell>
          <cell r="E549" t="str">
            <v>СП</v>
          </cell>
        </row>
        <row r="550">
          <cell r="A550">
            <v>6513001586</v>
          </cell>
          <cell r="B550" t="str">
            <v>ООО "Хай-тек"</v>
          </cell>
          <cell r="C550" t="str">
            <v>82</v>
          </cell>
          <cell r="D550" t="str">
            <v>СМСП</v>
          </cell>
          <cell r="E550" t="str">
            <v>МП</v>
          </cell>
        </row>
        <row r="551">
          <cell r="A551">
            <v>6513002501</v>
          </cell>
          <cell r="B551" t="str">
            <v>ООО "СахСтрой"</v>
          </cell>
          <cell r="C551" t="str">
            <v>43</v>
          </cell>
          <cell r="D551" t="str">
            <v>СМСП</v>
          </cell>
          <cell r="E551" t="str">
            <v>МП</v>
          </cell>
        </row>
        <row r="552">
          <cell r="A552">
            <v>6513002540</v>
          </cell>
          <cell r="B552" t="str">
            <v>ООО "Альянс"</v>
          </cell>
          <cell r="C552" t="str">
            <v>47</v>
          </cell>
          <cell r="D552" t="str">
            <v>СМСП</v>
          </cell>
          <cell r="E552" t="str">
            <v>МП</v>
          </cell>
        </row>
        <row r="553">
          <cell r="A553">
            <v>6513003632</v>
          </cell>
          <cell r="B553" t="str">
            <v>ООО "Олимпик Сервис"</v>
          </cell>
          <cell r="C553" t="str">
            <v>46,31</v>
          </cell>
          <cell r="D553" t="str">
            <v>СМСП</v>
          </cell>
          <cell r="E553" t="str">
            <v>МКП</v>
          </cell>
        </row>
        <row r="554">
          <cell r="A554">
            <v>6513003657</v>
          </cell>
          <cell r="B554" t="str">
            <v>ООО "Олимпик Строй"</v>
          </cell>
          <cell r="C554" t="str">
            <v>41</v>
          </cell>
          <cell r="D554" t="str">
            <v>СМСП</v>
          </cell>
          <cell r="E554" t="str">
            <v>СП</v>
          </cell>
        </row>
        <row r="555">
          <cell r="A555">
            <v>6513003801</v>
          </cell>
          <cell r="B555" t="str">
            <v>ООО "Нор"</v>
          </cell>
          <cell r="C555" t="str">
            <v>47</v>
          </cell>
          <cell r="D555" t="str">
            <v>СМСП</v>
          </cell>
          <cell r="E555" t="str">
            <v>СП</v>
          </cell>
        </row>
        <row r="556">
          <cell r="A556">
            <v>6513003833</v>
          </cell>
          <cell r="B556" t="str">
            <v>ООО "Витязь Аква"</v>
          </cell>
          <cell r="C556" t="str">
            <v>10.2</v>
          </cell>
          <cell r="D556" t="str">
            <v>СМСП</v>
          </cell>
          <cell r="E556" t="str">
            <v>СП</v>
          </cell>
        </row>
        <row r="557">
          <cell r="A557">
            <v>6513003872</v>
          </cell>
          <cell r="B557" t="str">
            <v>ООО "Плутон"</v>
          </cell>
          <cell r="C557" t="str">
            <v>47</v>
          </cell>
          <cell r="D557" t="str">
            <v>СМСП</v>
          </cell>
          <cell r="E557" t="str">
            <v>МКП</v>
          </cell>
        </row>
        <row r="558">
          <cell r="A558">
            <v>6513003880</v>
          </cell>
          <cell r="B558" t="str">
            <v>ООО "Пекарь"</v>
          </cell>
          <cell r="C558" t="str">
            <v>10,71</v>
          </cell>
          <cell r="D558" t="str">
            <v>СМСП</v>
          </cell>
          <cell r="E558" t="str">
            <v>МП</v>
          </cell>
        </row>
        <row r="559">
          <cell r="A559">
            <v>6514001998</v>
          </cell>
          <cell r="B559" t="str">
            <v>ООО "Владимир и К"</v>
          </cell>
          <cell r="C559" t="str">
            <v>10,71</v>
          </cell>
          <cell r="D559" t="str">
            <v>СМСП</v>
          </cell>
          <cell r="E559" t="str">
            <v>МП</v>
          </cell>
        </row>
        <row r="560">
          <cell r="A560">
            <v>6514002247</v>
          </cell>
          <cell r="B560" t="str">
            <v>ООО "Энрей"</v>
          </cell>
          <cell r="C560" t="str">
            <v>03.01</v>
          </cell>
          <cell r="D560" t="str">
            <v>СМСП</v>
          </cell>
          <cell r="E560" t="str">
            <v>МКП</v>
          </cell>
        </row>
        <row r="561">
          <cell r="A561">
            <v>6514002261</v>
          </cell>
          <cell r="B561" t="str">
            <v>ООО "Сатурн"</v>
          </cell>
          <cell r="C561" t="str">
            <v>03.11</v>
          </cell>
          <cell r="D561" t="str">
            <v>СМСП</v>
          </cell>
          <cell r="E561" t="str">
            <v>МКП</v>
          </cell>
        </row>
        <row r="562">
          <cell r="A562">
            <v>6514002328</v>
          </cell>
          <cell r="B562" t="str">
            <v>ООО  "Смирныховское АТП"</v>
          </cell>
          <cell r="C562" t="str">
            <v>43</v>
          </cell>
          <cell r="D562" t="str">
            <v>СМСП</v>
          </cell>
          <cell r="E562" t="str">
            <v>СП</v>
          </cell>
        </row>
        <row r="563">
          <cell r="A563">
            <v>6514003120</v>
          </cell>
          <cell r="B563" t="str">
            <v>ООО "Плавник"</v>
          </cell>
          <cell r="C563" t="str">
            <v>03.01</v>
          </cell>
          <cell r="D563" t="str">
            <v>СМСП</v>
          </cell>
          <cell r="E563" t="str">
            <v>МКП</v>
          </cell>
        </row>
        <row r="564">
          <cell r="A564">
            <v>6514007904</v>
          </cell>
          <cell r="B564" t="str">
            <v>ООО "Партнер"</v>
          </cell>
          <cell r="C564" t="str">
            <v>16.10.1</v>
          </cell>
          <cell r="D564" t="str">
            <v>СМСП</v>
          </cell>
          <cell r="E564" t="str">
            <v>МКП</v>
          </cell>
        </row>
        <row r="565">
          <cell r="A565">
            <v>6514008288</v>
          </cell>
          <cell r="B565" t="str">
            <v>ООО "Каскадный"</v>
          </cell>
          <cell r="C565" t="str">
            <v>02.20</v>
          </cell>
          <cell r="D565" t="str">
            <v>СМСП</v>
          </cell>
          <cell r="E565" t="str">
            <v>МКП</v>
          </cell>
        </row>
        <row r="566">
          <cell r="A566">
            <v>6514008418</v>
          </cell>
          <cell r="B566" t="str">
            <v>ООО "Гороок"</v>
          </cell>
          <cell r="C566" t="str">
            <v>68</v>
          </cell>
          <cell r="D566" t="str">
            <v>СМСП</v>
          </cell>
          <cell r="E566" t="str">
            <v>МП</v>
          </cell>
        </row>
        <row r="567">
          <cell r="A567">
            <v>6514008626</v>
          </cell>
          <cell r="B567" t="str">
            <v>ООО "Фаворит"</v>
          </cell>
          <cell r="C567" t="str">
            <v>47</v>
          </cell>
          <cell r="D567" t="str">
            <v>СМСП</v>
          </cell>
          <cell r="E567" t="str">
            <v>МКП</v>
          </cell>
        </row>
        <row r="568">
          <cell r="A568">
            <v>6514008672</v>
          </cell>
          <cell r="B568" t="str">
            <v>ООО "АПИС"</v>
          </cell>
          <cell r="C568" t="str">
            <v>01.4</v>
          </cell>
          <cell r="D568" t="str">
            <v>СМСП</v>
          </cell>
          <cell r="E568" t="str">
            <v>МП</v>
          </cell>
        </row>
        <row r="569">
          <cell r="A569">
            <v>6514009242</v>
          </cell>
          <cell r="B569" t="str">
            <v>ООО «Легенда»</v>
          </cell>
          <cell r="C569" t="str">
            <v>31,09</v>
          </cell>
          <cell r="D569" t="str">
            <v>СМСП</v>
          </cell>
          <cell r="E569" t="str">
            <v>МКП</v>
          </cell>
        </row>
        <row r="570">
          <cell r="A570">
            <v>6515001310</v>
          </cell>
          <cell r="B570" t="str">
            <v>ЗАО "Курильский рыбак"</v>
          </cell>
          <cell r="C570" t="str">
            <v>10.20</v>
          </cell>
          <cell r="D570" t="str">
            <v>СМСП</v>
          </cell>
          <cell r="E570" t="str">
            <v>СП</v>
          </cell>
        </row>
        <row r="571">
          <cell r="A571">
            <v>6515001398</v>
          </cell>
          <cell r="B571" t="str">
            <v>ЗАО "Меридиан"</v>
          </cell>
          <cell r="C571" t="str">
            <v>10.20</v>
          </cell>
          <cell r="D571" t="str">
            <v>СМСП</v>
          </cell>
          <cell r="E571" t="str">
            <v>МП</v>
          </cell>
        </row>
        <row r="572">
          <cell r="A572">
            <v>6515001951</v>
          </cell>
          <cell r="B572" t="str">
            <v>ООО "Спиро"</v>
          </cell>
          <cell r="C572" t="str">
            <v>41</v>
          </cell>
          <cell r="D572" t="str">
            <v>СМСП</v>
          </cell>
          <cell r="E572" t="str">
            <v>МП</v>
          </cell>
        </row>
        <row r="573">
          <cell r="A573">
            <v>6515002289</v>
          </cell>
          <cell r="B573" t="str">
            <v>ООО "Курилстрой"</v>
          </cell>
          <cell r="C573" t="str">
            <v>41.20</v>
          </cell>
          <cell r="D573" t="str">
            <v>СМСП</v>
          </cell>
          <cell r="E573" t="str">
            <v>МКП</v>
          </cell>
        </row>
        <row r="574">
          <cell r="A574">
            <v>6515003317</v>
          </cell>
          <cell r="B574" t="str">
            <v>ООО "Алаид"</v>
          </cell>
          <cell r="C574" t="str">
            <v>03.11</v>
          </cell>
          <cell r="D574" t="str">
            <v>СМСП</v>
          </cell>
          <cell r="E574" t="str">
            <v>СП</v>
          </cell>
        </row>
        <row r="575">
          <cell r="A575">
            <v>6515003420</v>
          </cell>
          <cell r="B575" t="str">
            <v>ООО "Меридиан"</v>
          </cell>
          <cell r="C575" t="str">
            <v>10.20</v>
          </cell>
          <cell r="D575" t="str">
            <v>СМСП</v>
          </cell>
          <cell r="E575" t="str">
            <v>МП</v>
          </cell>
        </row>
        <row r="576">
          <cell r="A576">
            <v>6516004345</v>
          </cell>
          <cell r="B576" t="str">
            <v>АО "Совхоз Заречное"</v>
          </cell>
          <cell r="C576" t="str">
            <v>01,5</v>
          </cell>
          <cell r="D576" t="str">
            <v>СМСП</v>
          </cell>
          <cell r="E576" t="str">
            <v>СП</v>
          </cell>
        </row>
        <row r="577">
          <cell r="A577">
            <v>6516007650</v>
          </cell>
          <cell r="B577" t="str">
            <v>ООО "Томаринская типография"</v>
          </cell>
          <cell r="C577" t="str">
            <v>58.13</v>
          </cell>
          <cell r="D577" t="str">
            <v>СМСП</v>
          </cell>
          <cell r="E577" t="str">
            <v>МКП</v>
          </cell>
        </row>
        <row r="578">
          <cell r="A578">
            <v>6516008170</v>
          </cell>
          <cell r="B578" t="str">
            <v>ООО "ТомариЖилСтройСервис"</v>
          </cell>
          <cell r="C578" t="str">
            <v>43.91</v>
          </cell>
          <cell r="D578" t="str">
            <v>СМСП</v>
          </cell>
          <cell r="E578" t="str">
            <v>МП</v>
          </cell>
        </row>
        <row r="579">
          <cell r="A579">
            <v>6516008188</v>
          </cell>
          <cell r="B579" t="str">
            <v>АО "Тепло"</v>
          </cell>
          <cell r="C579" t="str">
            <v>35</v>
          </cell>
          <cell r="D579" t="str">
            <v>СМСП</v>
          </cell>
          <cell r="E579" t="str">
            <v>МП</v>
          </cell>
        </row>
        <row r="580">
          <cell r="A580">
            <v>6516008332</v>
          </cell>
          <cell r="B580" t="str">
            <v>ООО «Комус-2»</v>
          </cell>
          <cell r="C580" t="str">
            <v>68.32.1</v>
          </cell>
          <cell r="D580" t="str">
            <v>СМСП</v>
          </cell>
          <cell r="E580" t="str">
            <v>МП</v>
          </cell>
        </row>
        <row r="581">
          <cell r="A581">
            <v>6516008357</v>
          </cell>
          <cell r="B581" t="str">
            <v>ООО "Комус -1"</v>
          </cell>
          <cell r="C581" t="str">
            <v>35</v>
          </cell>
          <cell r="D581" t="str">
            <v>СМСП</v>
          </cell>
          <cell r="E581" t="str">
            <v>МКП</v>
          </cell>
        </row>
        <row r="582">
          <cell r="A582">
            <v>6516008438</v>
          </cell>
          <cell r="B582" t="str">
            <v>АО"Красногорская заимка"</v>
          </cell>
          <cell r="C582" t="str">
            <v>01,13</v>
          </cell>
          <cell r="D582" t="str">
            <v>СМСП</v>
          </cell>
          <cell r="E582" t="str">
            <v>МП</v>
          </cell>
        </row>
        <row r="583">
          <cell r="A583">
            <v>6516008452</v>
          </cell>
          <cell r="B583" t="str">
            <v>ООО "Невод"</v>
          </cell>
          <cell r="C583" t="str">
            <v>10.2</v>
          </cell>
          <cell r="D583" t="str">
            <v>СМСП</v>
          </cell>
          <cell r="E583" t="str">
            <v>МП</v>
          </cell>
        </row>
        <row r="584">
          <cell r="A584">
            <v>6516008773</v>
          </cell>
          <cell r="B584" t="str">
            <v>ООО "Первая транспортная компания"</v>
          </cell>
          <cell r="C584" t="str">
            <v>79.12</v>
          </cell>
          <cell r="D584" t="str">
            <v>СМСП</v>
          </cell>
          <cell r="E584" t="str">
            <v>МП</v>
          </cell>
        </row>
        <row r="585">
          <cell r="A585">
            <v>6517000520</v>
          </cell>
          <cell r="B585" t="str">
            <v>ОАО "Тымовский хлебокомбинат"</v>
          </cell>
          <cell r="C585" t="str">
            <v>10,71</v>
          </cell>
          <cell r="D585" t="str">
            <v>СМСП</v>
          </cell>
          <cell r="E585" t="str">
            <v>МП</v>
          </cell>
        </row>
        <row r="586">
          <cell r="A586">
            <v>6517003802</v>
          </cell>
          <cell r="B586" t="str">
            <v>ООО "Сахалинлесмастер"</v>
          </cell>
          <cell r="C586" t="str">
            <v>16.10</v>
          </cell>
          <cell r="D586" t="str">
            <v>СМСП</v>
          </cell>
          <cell r="E586" t="str">
            <v>МП</v>
          </cell>
        </row>
        <row r="587">
          <cell r="A587">
            <v>6517004203</v>
          </cell>
          <cell r="B587" t="str">
            <v>ООО «Людмила»</v>
          </cell>
          <cell r="C587" t="str">
            <v>47</v>
          </cell>
          <cell r="D587" t="str">
            <v>СМСП</v>
          </cell>
          <cell r="E587" t="str">
            <v>МП</v>
          </cell>
        </row>
        <row r="588">
          <cell r="A588">
            <v>6517005630</v>
          </cell>
          <cell r="B588" t="str">
            <v>ООО «Арги»</v>
          </cell>
          <cell r="C588" t="str">
            <v>47</v>
          </cell>
          <cell r="D588" t="str">
            <v>СМСП</v>
          </cell>
          <cell r="E588" t="str">
            <v>МП</v>
          </cell>
        </row>
        <row r="589">
          <cell r="A589">
            <v>6517005768</v>
          </cell>
          <cell r="B589" t="str">
            <v>ООО "Реверс"</v>
          </cell>
          <cell r="C589" t="str">
            <v>02.20</v>
          </cell>
          <cell r="D589" t="str">
            <v>СМСП</v>
          </cell>
          <cell r="E589" t="str">
            <v>МКП</v>
          </cell>
        </row>
        <row r="590">
          <cell r="A590">
            <v>6517006680</v>
          </cell>
          <cell r="B590" t="str">
            <v>ООО "Прогресс"</v>
          </cell>
          <cell r="C590" t="str">
            <v>01.41</v>
          </cell>
          <cell r="D590" t="str">
            <v>СМСП</v>
          </cell>
          <cell r="E590" t="str">
            <v>МП</v>
          </cell>
        </row>
        <row r="591">
          <cell r="A591">
            <v>6517006948</v>
          </cell>
          <cell r="B591" t="str">
            <v>ООО "Феникс"</v>
          </cell>
          <cell r="C591" t="str">
            <v>02.20</v>
          </cell>
          <cell r="D591" t="str">
            <v>СМСП</v>
          </cell>
          <cell r="E591" t="str">
            <v>МП</v>
          </cell>
        </row>
        <row r="592">
          <cell r="A592">
            <v>6517006970</v>
          </cell>
          <cell r="B592" t="str">
            <v>ООО "Перспектива"</v>
          </cell>
          <cell r="C592" t="str">
            <v>47.73</v>
          </cell>
          <cell r="D592" t="str">
            <v>СМСП</v>
          </cell>
          <cell r="E592" t="str">
            <v>МКП</v>
          </cell>
        </row>
        <row r="593">
          <cell r="A593">
            <v>6517007042</v>
          </cell>
          <cell r="B593" t="str">
            <v>ООО "Север"</v>
          </cell>
          <cell r="C593" t="str">
            <v>01.4</v>
          </cell>
          <cell r="D593" t="str">
            <v>СМСП</v>
          </cell>
          <cell r="E593" t="str">
            <v>МП</v>
          </cell>
        </row>
        <row r="594">
          <cell r="A594">
            <v>6517007130</v>
          </cell>
          <cell r="B594" t="str">
            <v>ООО "Ассоциация лесопромышленников "Центр"</v>
          </cell>
          <cell r="C594" t="str">
            <v>02.20</v>
          </cell>
          <cell r="D594" t="str">
            <v>СМСП</v>
          </cell>
          <cell r="E594" t="str">
            <v>МКП</v>
          </cell>
        </row>
        <row r="595">
          <cell r="A595">
            <v>6517007807</v>
          </cell>
          <cell r="B595" t="str">
            <v>ООО «Бриз»</v>
          </cell>
          <cell r="C595" t="str">
            <v>47</v>
          </cell>
          <cell r="D595" t="str">
            <v>СМСП</v>
          </cell>
          <cell r="E595" t="str">
            <v>МП</v>
          </cell>
        </row>
        <row r="596">
          <cell r="A596">
            <v>6517007846</v>
          </cell>
          <cell r="B596" t="str">
            <v>ООО "Форест"</v>
          </cell>
          <cell r="C596" t="str">
            <v>16.10</v>
          </cell>
          <cell r="D596" t="str">
            <v>СМСП</v>
          </cell>
          <cell r="E596" t="str">
            <v>МП</v>
          </cell>
        </row>
        <row r="597">
          <cell r="A597">
            <v>6517008014</v>
          </cell>
          <cell r="B597" t="str">
            <v>ООО "Сахалиностровлес"</v>
          </cell>
          <cell r="C597" t="str">
            <v>02.10</v>
          </cell>
          <cell r="D597" t="str">
            <v>СМСП</v>
          </cell>
          <cell r="E597" t="str">
            <v>МКП</v>
          </cell>
        </row>
        <row r="598">
          <cell r="A598">
            <v>6517008141</v>
          </cell>
          <cell r="B598" t="str">
            <v>ООО «Домино»</v>
          </cell>
          <cell r="C598" t="str">
            <v>47</v>
          </cell>
          <cell r="D598" t="str">
            <v>СМСП</v>
          </cell>
          <cell r="E598" t="str">
            <v>МП</v>
          </cell>
        </row>
        <row r="599">
          <cell r="A599">
            <v>6517008173</v>
          </cell>
          <cell r="B599" t="str">
            <v>ООО "Смена"</v>
          </cell>
          <cell r="C599" t="str">
            <v>02.20</v>
          </cell>
          <cell r="D599" t="str">
            <v>СМСП</v>
          </cell>
          <cell r="E599" t="str">
            <v>МП</v>
          </cell>
        </row>
        <row r="600">
          <cell r="A600">
            <v>6517008568</v>
          </cell>
          <cell r="B600" t="str">
            <v>ООО "АЛЬФА-ЛЕС"</v>
          </cell>
          <cell r="C600" t="str">
            <v>16,10</v>
          </cell>
          <cell r="D600" t="str">
            <v>СМСП</v>
          </cell>
          <cell r="E600" t="str">
            <v>МКП</v>
          </cell>
        </row>
        <row r="601">
          <cell r="A601">
            <v>6517008582</v>
          </cell>
          <cell r="B601" t="str">
            <v>ООО "Сахалинлестранс"</v>
          </cell>
          <cell r="C601" t="str">
            <v>02.20</v>
          </cell>
          <cell r="D601" t="str">
            <v>СМСП</v>
          </cell>
          <cell r="E601" t="str">
            <v>МКП</v>
          </cell>
        </row>
        <row r="602">
          <cell r="A602">
            <v>6518002640</v>
          </cell>
          <cell r="B602" t="str">
            <v>ООО "Дельта"</v>
          </cell>
          <cell r="C602" t="str">
            <v>10.2</v>
          </cell>
          <cell r="D602" t="str">
            <v>СМСП</v>
          </cell>
          <cell r="E602" t="str">
            <v>МП</v>
          </cell>
        </row>
        <row r="603">
          <cell r="A603">
            <v>6518004460</v>
          </cell>
          <cell r="B603" t="str">
            <v>ООО "Вымпел"</v>
          </cell>
          <cell r="C603" t="str">
            <v>10.7</v>
          </cell>
          <cell r="D603" t="str">
            <v>СМСП</v>
          </cell>
          <cell r="E603" t="str">
            <v>МКП</v>
          </cell>
        </row>
        <row r="604">
          <cell r="A604">
            <v>6518004823</v>
          </cell>
          <cell r="B604" t="str">
            <v>ООО "СОЮЗОКЕАН"</v>
          </cell>
          <cell r="C604" t="str">
            <v>03.1</v>
          </cell>
          <cell r="D604" t="str">
            <v>СМСП</v>
          </cell>
          <cell r="E604" t="str">
            <v>МП</v>
          </cell>
        </row>
        <row r="605">
          <cell r="A605">
            <v>6518005270</v>
          </cell>
          <cell r="B605" t="str">
            <v>ООО ПКФ "Южно-Курильский рыбокомбинат"</v>
          </cell>
          <cell r="C605" t="str">
            <v>03.1</v>
          </cell>
          <cell r="D605" t="str">
            <v>СМСП</v>
          </cell>
          <cell r="E605" t="str">
            <v>СП</v>
          </cell>
        </row>
        <row r="606">
          <cell r="A606">
            <v>6518007849</v>
          </cell>
          <cell r="B606" t="str">
            <v>ООО "Биос-фарм"</v>
          </cell>
          <cell r="C606" t="str">
            <v>47</v>
          </cell>
          <cell r="D606" t="str">
            <v>СМСП</v>
          </cell>
          <cell r="E606" t="str">
            <v>МКП</v>
          </cell>
        </row>
        <row r="607">
          <cell r="A607">
            <v>6518009035</v>
          </cell>
          <cell r="B607" t="str">
            <v>ООО "Островной рыбокомбинат"</v>
          </cell>
          <cell r="C607" t="str">
            <v>10.2</v>
          </cell>
          <cell r="D607" t="str">
            <v>СМСП</v>
          </cell>
          <cell r="E607" t="str">
            <v>МП</v>
          </cell>
        </row>
        <row r="608">
          <cell r="A608">
            <v>6518009170</v>
          </cell>
          <cell r="B608" t="str">
            <v>ООО "Исток"</v>
          </cell>
          <cell r="C608" t="str">
            <v>10,71</v>
          </cell>
          <cell r="D608" t="str">
            <v>СМСП</v>
          </cell>
          <cell r="E608" t="str">
            <v>МКП</v>
          </cell>
        </row>
        <row r="609">
          <cell r="A609">
            <v>7535014703</v>
          </cell>
          <cell r="B609" t="str">
            <v>ООО "Регионтрейд"</v>
          </cell>
          <cell r="C609" t="str">
            <v>46,38</v>
          </cell>
          <cell r="D609" t="str">
            <v>СМСП</v>
          </cell>
          <cell r="E609" t="str">
            <v>МП</v>
          </cell>
        </row>
        <row r="610">
          <cell r="A610">
            <v>7701392704</v>
          </cell>
          <cell r="B610" t="str">
            <v>ООО Трамонтана</v>
          </cell>
          <cell r="C610" t="str">
            <v>96</v>
          </cell>
          <cell r="D610" t="str">
            <v>СМСП</v>
          </cell>
          <cell r="E610" t="str">
            <v>МП</v>
          </cell>
        </row>
        <row r="611">
          <cell r="A611">
            <v>7729636037</v>
          </cell>
          <cell r="B611" t="str">
            <v>ООО "Автоцентр "Синегорье"</v>
          </cell>
          <cell r="C611" t="str">
            <v>45,31</v>
          </cell>
          <cell r="D611" t="str">
            <v>СМСП</v>
          </cell>
          <cell r="E611" t="str">
            <v>МП</v>
          </cell>
        </row>
        <row r="612">
          <cell r="A612">
            <v>7805470805</v>
          </cell>
          <cell r="B612" t="str">
            <v>ООО "Хозстрой"</v>
          </cell>
          <cell r="C612" t="str">
            <v>41</v>
          </cell>
          <cell r="D612" t="str">
            <v>СМСП</v>
          </cell>
          <cell r="E612" t="str">
            <v>МП</v>
          </cell>
        </row>
        <row r="613">
          <cell r="A613">
            <v>7901542227</v>
          </cell>
          <cell r="B613" t="str">
            <v>ООО "Техно-Строй В"</v>
          </cell>
          <cell r="C613" t="str">
            <v>41</v>
          </cell>
          <cell r="D613" t="str">
            <v>СМСП</v>
          </cell>
          <cell r="E613" t="str">
            <v>МП</v>
          </cell>
        </row>
        <row r="614">
          <cell r="A614">
            <v>25071438865</v>
          </cell>
          <cell r="B614" t="str">
            <v>КФХ Кульминский Ю.Н.</v>
          </cell>
          <cell r="C614" t="str">
            <v>01.4</v>
          </cell>
          <cell r="D614" t="str">
            <v>КФХ</v>
          </cell>
          <cell r="E614" t="str">
            <v>МП</v>
          </cell>
        </row>
        <row r="615">
          <cell r="A615">
            <v>31900858949</v>
          </cell>
          <cell r="B615" t="str">
            <v>КФХ Степанов Евгений Леониович</v>
          </cell>
          <cell r="C615" t="str">
            <v>01.19</v>
          </cell>
          <cell r="D615" t="str">
            <v>КФХ</v>
          </cell>
          <cell r="E615" t="str">
            <v>МП</v>
          </cell>
        </row>
        <row r="616">
          <cell r="A616">
            <v>41104924011</v>
          </cell>
          <cell r="B616" t="str">
            <v>ИП Агин Кайрат Михайлович</v>
          </cell>
          <cell r="C616" t="str">
            <v>96.04</v>
          </cell>
          <cell r="D616" t="str">
            <v>ИП</v>
          </cell>
          <cell r="E616" t="str">
            <v>МП</v>
          </cell>
        </row>
        <row r="617">
          <cell r="A617">
            <v>57200418953</v>
          </cell>
          <cell r="B617" t="str">
            <v>ИП Юзыкаева Наталья Ивановна</v>
          </cell>
          <cell r="C617" t="str">
            <v>01.4</v>
          </cell>
          <cell r="D617" t="str">
            <v>ИП</v>
          </cell>
          <cell r="E617" t="str">
            <v>МП</v>
          </cell>
        </row>
        <row r="618">
          <cell r="A618">
            <v>65000064990</v>
          </cell>
          <cell r="B618" t="str">
            <v>ИП      Дин Роман Енгирович</v>
          </cell>
          <cell r="C618" t="str">
            <v>41</v>
          </cell>
          <cell r="D618" t="str">
            <v>ИП</v>
          </cell>
          <cell r="E618" t="str">
            <v>МП</v>
          </cell>
        </row>
        <row r="619">
          <cell r="A619">
            <v>65002310953</v>
          </cell>
          <cell r="B619" t="str">
            <v>ИП Доценко И.В.</v>
          </cell>
          <cell r="C619" t="str">
            <v>41</v>
          </cell>
          <cell r="D619" t="str">
            <v>ИП</v>
          </cell>
          <cell r="E619" t="str">
            <v>МКП</v>
          </cell>
        </row>
        <row r="620">
          <cell r="A620">
            <v>65010059066</v>
          </cell>
          <cell r="B620" t="str">
            <v>ИП Мурнаева А.В.</v>
          </cell>
          <cell r="C620" t="str">
            <v>47.73</v>
          </cell>
          <cell r="D620" t="str">
            <v>ИП</v>
          </cell>
          <cell r="E620" t="str">
            <v>МП</v>
          </cell>
        </row>
        <row r="621">
          <cell r="A621">
            <v>65012774606</v>
          </cell>
          <cell r="B621" t="str">
            <v>ООО "Евродвор"</v>
          </cell>
          <cell r="C621" t="str">
            <v>41.20</v>
          </cell>
          <cell r="D621" t="str">
            <v>СМСП</v>
          </cell>
          <cell r="E621" t="str">
            <v>МКП</v>
          </cell>
        </row>
        <row r="622">
          <cell r="A622">
            <v>65069007901</v>
          </cell>
          <cell r="B622" t="str">
            <v>ООО "Компания Стройсервис"</v>
          </cell>
          <cell r="C622" t="str">
            <v>41</v>
          </cell>
          <cell r="D622" t="str">
            <v>СМСП</v>
          </cell>
          <cell r="E622" t="str">
            <v>СП</v>
          </cell>
        </row>
        <row r="623">
          <cell r="A623">
            <v>65171164582</v>
          </cell>
          <cell r="B623" t="str">
            <v>ИП    Желуков С.В.</v>
          </cell>
          <cell r="C623" t="str">
            <v>33</v>
          </cell>
          <cell r="D623" t="str">
            <v>ИП</v>
          </cell>
          <cell r="E623" t="str">
            <v>МП</v>
          </cell>
        </row>
        <row r="624">
          <cell r="A624">
            <v>77070883893</v>
          </cell>
          <cell r="B624" t="str">
            <v>ИП  Шульцева Екатерина Анатольевна</v>
          </cell>
          <cell r="C624" t="str">
            <v>96</v>
          </cell>
          <cell r="D624" t="str">
            <v>ИП</v>
          </cell>
          <cell r="E624" t="str">
            <v>МП</v>
          </cell>
        </row>
        <row r="625">
          <cell r="A625">
            <v>89147579547</v>
          </cell>
          <cell r="B625" t="str">
            <v>ИП Уланов Федор Александрович</v>
          </cell>
          <cell r="C625" t="str">
            <v>56</v>
          </cell>
          <cell r="D625" t="str">
            <v>ИП</v>
          </cell>
          <cell r="E625" t="str">
            <v>МП</v>
          </cell>
        </row>
        <row r="626">
          <cell r="A626">
            <v>89621022114</v>
          </cell>
          <cell r="B626" t="str">
            <v>ИП Савченко Валентина Николаевна</v>
          </cell>
          <cell r="C626" t="str">
            <v>47</v>
          </cell>
          <cell r="D626" t="str">
            <v>ИП</v>
          </cell>
          <cell r="E626" t="str">
            <v>МП</v>
          </cell>
        </row>
        <row r="627">
          <cell r="A627">
            <v>151602032126</v>
          </cell>
          <cell r="B627" t="str">
            <v>ИП Зассеев Олег Омарович</v>
          </cell>
          <cell r="C627" t="str">
            <v>10.73.1</v>
          </cell>
          <cell r="D627" t="str">
            <v>ИП</v>
          </cell>
          <cell r="E627" t="str">
            <v>МКП</v>
          </cell>
        </row>
        <row r="628">
          <cell r="A628">
            <v>220800233813</v>
          </cell>
          <cell r="B628" t="str">
            <v>ИП  Русакова Вера Михайловна</v>
          </cell>
          <cell r="C628" t="str">
            <v>47</v>
          </cell>
          <cell r="D628" t="str">
            <v>ИП</v>
          </cell>
          <cell r="E628" t="str">
            <v>МП</v>
          </cell>
        </row>
        <row r="629">
          <cell r="A629">
            <v>225301346095</v>
          </cell>
          <cell r="B629" t="str">
            <v>ИП  Мисливец Ольга Влаимировна</v>
          </cell>
          <cell r="C629" t="str">
            <v>10.2</v>
          </cell>
          <cell r="D629" t="str">
            <v>ИП</v>
          </cell>
          <cell r="E629" t="str">
            <v>МП</v>
          </cell>
        </row>
        <row r="630">
          <cell r="A630">
            <v>232505659717</v>
          </cell>
          <cell r="B630" t="str">
            <v>ИП Сергеева Фатима Витяевна</v>
          </cell>
          <cell r="C630" t="str">
            <v>47.52.71</v>
          </cell>
          <cell r="D630" t="str">
            <v>ИП</v>
          </cell>
          <cell r="E630" t="str">
            <v>МП</v>
          </cell>
        </row>
        <row r="631">
          <cell r="A631">
            <v>233302708858</v>
          </cell>
          <cell r="B631" t="str">
            <v>ИП Соколовская Наталья Геннадьевна</v>
          </cell>
          <cell r="C631" t="str">
            <v>47.81</v>
          </cell>
          <cell r="D631" t="str">
            <v>ИП</v>
          </cell>
          <cell r="E631" t="str">
            <v>МП</v>
          </cell>
        </row>
        <row r="632">
          <cell r="A632">
            <v>234912981440</v>
          </cell>
          <cell r="B632" t="str">
            <v>ИП Грищенко Елена Алексанровна</v>
          </cell>
          <cell r="C632" t="str">
            <v>96.02</v>
          </cell>
          <cell r="D632" t="str">
            <v>ИП</v>
          </cell>
          <cell r="E632" t="str">
            <v>МП</v>
          </cell>
        </row>
        <row r="633">
          <cell r="A633">
            <v>244203435936</v>
          </cell>
          <cell r="B633" t="str">
            <v>ИП Иванова Татьяна Михайловна</v>
          </cell>
          <cell r="C633" t="str">
            <v>93.02</v>
          </cell>
          <cell r="D633" t="str">
            <v>ИП</v>
          </cell>
          <cell r="E633" t="str">
            <v>МП</v>
          </cell>
        </row>
        <row r="634">
          <cell r="A634">
            <v>250209773899</v>
          </cell>
          <cell r="B634" t="str">
            <v>ИП    Мирзалиев Намик Магамеович</v>
          </cell>
          <cell r="C634" t="str">
            <v>41</v>
          </cell>
          <cell r="D634" t="str">
            <v>ИП</v>
          </cell>
          <cell r="E634" t="str">
            <v>МКП</v>
          </cell>
        </row>
        <row r="635">
          <cell r="A635">
            <v>250505049502</v>
          </cell>
          <cell r="B635" t="str">
            <v>ИП   Кузьминов Анрей Валерьевич</v>
          </cell>
          <cell r="C635" t="str">
            <v>01.4</v>
          </cell>
          <cell r="D635" t="str">
            <v>ИП</v>
          </cell>
          <cell r="E635" t="str">
            <v>МП</v>
          </cell>
        </row>
        <row r="636">
          <cell r="A636">
            <v>250809245682</v>
          </cell>
          <cell r="B636" t="str">
            <v>ИП Ващенко Юлия Влаимировна</v>
          </cell>
          <cell r="C636" t="str">
            <v>10.7</v>
          </cell>
          <cell r="D636" t="str">
            <v>ИП</v>
          </cell>
          <cell r="E636" t="str">
            <v>МП</v>
          </cell>
        </row>
        <row r="637">
          <cell r="A637">
            <v>250908409596</v>
          </cell>
          <cell r="B637" t="str">
            <v>ИП  Ким Марина Раионовна</v>
          </cell>
          <cell r="C637" t="str">
            <v>47.11</v>
          </cell>
          <cell r="D637" t="str">
            <v>ИП</v>
          </cell>
          <cell r="E637" t="str">
            <v>МП</v>
          </cell>
        </row>
        <row r="638">
          <cell r="A638">
            <v>253300000000</v>
          </cell>
          <cell r="B638" t="str">
            <v>ИП  Рыбальченко Александр Владимирович</v>
          </cell>
          <cell r="C638" t="str">
            <v>47.22.1</v>
          </cell>
          <cell r="D638" t="str">
            <v>ИП</v>
          </cell>
          <cell r="E638" t="str">
            <v>МКП</v>
          </cell>
        </row>
        <row r="639">
          <cell r="A639">
            <v>253500166582</v>
          </cell>
          <cell r="B639" t="str">
            <v>Глазырина Каролина Владимировна</v>
          </cell>
          <cell r="C639" t="str">
            <v>47</v>
          </cell>
          <cell r="D639" t="str">
            <v>СМСП</v>
          </cell>
          <cell r="E639" t="str">
            <v>МП</v>
          </cell>
        </row>
        <row r="640">
          <cell r="A640">
            <v>253718048900</v>
          </cell>
          <cell r="B640" t="str">
            <v>ИП Придчин Виктор Сергеевич</v>
          </cell>
          <cell r="C640" t="str">
            <v>01.47.1</v>
          </cell>
          <cell r="D640" t="str">
            <v>ИП</v>
          </cell>
          <cell r="E640" t="str">
            <v>МКП</v>
          </cell>
        </row>
        <row r="641">
          <cell r="A641">
            <v>253909280975</v>
          </cell>
          <cell r="B641" t="str">
            <v>ИП       Горлова Оксана Михайловна</v>
          </cell>
          <cell r="C641" t="str">
            <v>96.02</v>
          </cell>
          <cell r="D641" t="str">
            <v>ИП</v>
          </cell>
          <cell r="E641" t="str">
            <v>МКП</v>
          </cell>
        </row>
        <row r="642">
          <cell r="A642">
            <v>270307024900</v>
          </cell>
          <cell r="B642" t="str">
            <v>КФХ Постоев Алексей Борисович</v>
          </cell>
          <cell r="C642" t="str">
            <v>01.11.2</v>
          </cell>
          <cell r="D642" t="str">
            <v>КФХ</v>
          </cell>
          <cell r="E642" t="str">
            <v>МП</v>
          </cell>
        </row>
        <row r="643">
          <cell r="A643">
            <v>270326542739</v>
          </cell>
          <cell r="B643" t="str">
            <v>ИП Редникова Элина Владимировна</v>
          </cell>
          <cell r="C643" t="str">
            <v>85,41</v>
          </cell>
          <cell r="D643" t="str">
            <v>ИП</v>
          </cell>
          <cell r="E643" t="str">
            <v>МКП</v>
          </cell>
        </row>
        <row r="644">
          <cell r="A644">
            <v>271700406625</v>
          </cell>
          <cell r="B644" t="str">
            <v>ИП Мрыкало Виталий Николаевич</v>
          </cell>
          <cell r="C644" t="str">
            <v>03,11</v>
          </cell>
          <cell r="D644" t="str">
            <v>ИП</v>
          </cell>
          <cell r="E644" t="str">
            <v>МП</v>
          </cell>
        </row>
        <row r="645">
          <cell r="A645">
            <v>272115029507</v>
          </cell>
          <cell r="B645" t="str">
            <v>ИП  Ким Су Мен</v>
          </cell>
          <cell r="C645" t="str">
            <v>47</v>
          </cell>
          <cell r="D645" t="str">
            <v>ИП</v>
          </cell>
          <cell r="E645" t="str">
            <v>МП</v>
          </cell>
        </row>
        <row r="646">
          <cell r="A646">
            <v>272305311460</v>
          </cell>
          <cell r="B646" t="str">
            <v>КФХ Кожевников Г.И.</v>
          </cell>
          <cell r="C646" t="str">
            <v>01.4</v>
          </cell>
          <cell r="D646" t="str">
            <v>КФХ</v>
          </cell>
          <cell r="E646" t="str">
            <v>МП</v>
          </cell>
        </row>
        <row r="647">
          <cell r="A647">
            <v>272309162593</v>
          </cell>
          <cell r="B647" t="str">
            <v>ИП Огай Ирина Олеговна</v>
          </cell>
          <cell r="C647" t="str">
            <v>47</v>
          </cell>
          <cell r="D647" t="str">
            <v>ИП</v>
          </cell>
          <cell r="E647" t="str">
            <v>МП</v>
          </cell>
        </row>
        <row r="648">
          <cell r="A648">
            <v>272318908214</v>
          </cell>
          <cell r="B648" t="str">
            <v>ИП Сон Андрей Дисенович</v>
          </cell>
          <cell r="C648" t="str">
            <v>46</v>
          </cell>
          <cell r="D648" t="str">
            <v>ИП</v>
          </cell>
          <cell r="E648" t="str">
            <v>МП</v>
          </cell>
        </row>
        <row r="649">
          <cell r="A649">
            <v>272401393867</v>
          </cell>
          <cell r="B649" t="str">
            <v>ИП Железовская Мария Александровна</v>
          </cell>
          <cell r="C649" t="str">
            <v>96.02</v>
          </cell>
          <cell r="D649" t="str">
            <v>ИП</v>
          </cell>
          <cell r="E649" t="str">
            <v>МКП</v>
          </cell>
        </row>
        <row r="650">
          <cell r="A650">
            <v>272427803620</v>
          </cell>
          <cell r="B650" t="str">
            <v>ИП Им Светлана Сейюновна</v>
          </cell>
          <cell r="C650" t="str">
            <v>46</v>
          </cell>
          <cell r="D650" t="str">
            <v>ИП</v>
          </cell>
          <cell r="E650" t="str">
            <v>МКП</v>
          </cell>
        </row>
        <row r="651">
          <cell r="A651">
            <v>272497639445</v>
          </cell>
          <cell r="B651" t="str">
            <v>КХК Ким Игорь Чинфайевич</v>
          </cell>
          <cell r="C651" t="str">
            <v>01.47</v>
          </cell>
          <cell r="D651" t="str">
            <v>КФХ</v>
          </cell>
          <cell r="E651" t="str">
            <v>МП</v>
          </cell>
        </row>
        <row r="652">
          <cell r="A652">
            <v>301502337583</v>
          </cell>
          <cell r="B652" t="str">
            <v>ИП Соколова Е.В.</v>
          </cell>
          <cell r="C652" t="str">
            <v>47</v>
          </cell>
          <cell r="D652" t="str">
            <v>ИП</v>
          </cell>
          <cell r="E652" t="str">
            <v>МП</v>
          </cell>
        </row>
        <row r="653">
          <cell r="A653">
            <v>323306286924</v>
          </cell>
          <cell r="B653" t="str">
            <v xml:space="preserve">ИП  Субботин Игорь Анатольевич </v>
          </cell>
          <cell r="C653" t="str">
            <v>55.1</v>
          </cell>
          <cell r="D653" t="str">
            <v>ИП</v>
          </cell>
          <cell r="E653" t="str">
            <v>МП</v>
          </cell>
        </row>
        <row r="654">
          <cell r="A654">
            <v>323400573500</v>
          </cell>
          <cell r="B654" t="str">
            <v>ИП КФХ Огиенко Михаил Михайлович</v>
          </cell>
          <cell r="C654" t="str">
            <v>01.4</v>
          </cell>
          <cell r="D654" t="str">
            <v>ИП</v>
          </cell>
          <cell r="E654" t="str">
            <v>МП</v>
          </cell>
        </row>
        <row r="655">
          <cell r="A655">
            <v>344701038363</v>
          </cell>
          <cell r="B655" t="str">
            <v>ИП Николаева Ольга Васильевна</v>
          </cell>
          <cell r="C655" t="str">
            <v>74,9</v>
          </cell>
          <cell r="D655" t="str">
            <v>ИП</v>
          </cell>
          <cell r="E655" t="str">
            <v>МП</v>
          </cell>
        </row>
        <row r="656">
          <cell r="A656">
            <v>381009450319</v>
          </cell>
          <cell r="B656" t="str">
            <v>ИП Ким Хе Гым</v>
          </cell>
          <cell r="C656" t="str">
            <v>47</v>
          </cell>
          <cell r="D656" t="str">
            <v>ИП</v>
          </cell>
          <cell r="E656" t="str">
            <v>МКП</v>
          </cell>
        </row>
        <row r="657">
          <cell r="A657">
            <v>381604110342</v>
          </cell>
          <cell r="B657" t="str">
            <v>ИП Тамилович Павел Олегович</v>
          </cell>
          <cell r="C657" t="str">
            <v>45,2</v>
          </cell>
          <cell r="D657" t="str">
            <v>ИП</v>
          </cell>
          <cell r="E657" t="str">
            <v>МКП</v>
          </cell>
        </row>
        <row r="658">
          <cell r="A658">
            <v>410503007200</v>
          </cell>
          <cell r="B658" t="str">
            <v>ИП Федотова Мария Юрьевна</v>
          </cell>
          <cell r="C658" t="str">
            <v>10.51.3</v>
          </cell>
          <cell r="D658" t="str">
            <v>ИП</v>
          </cell>
          <cell r="E658" t="str">
            <v>МКП</v>
          </cell>
        </row>
        <row r="659">
          <cell r="A659">
            <v>410550551400</v>
          </cell>
          <cell r="B659" t="str">
            <v>ИП Кирьянов Алексанр Олегович</v>
          </cell>
          <cell r="C659" t="str">
            <v>47.19.1</v>
          </cell>
          <cell r="D659" t="str">
            <v>ИП</v>
          </cell>
          <cell r="E659" t="str">
            <v>МКП</v>
          </cell>
        </row>
        <row r="660">
          <cell r="A660">
            <v>420104883932</v>
          </cell>
          <cell r="B660" t="str">
            <v>ИП Зуев Егор Сергеевич</v>
          </cell>
          <cell r="C660" t="str">
            <v>96.03</v>
          </cell>
          <cell r="D660" t="str">
            <v>ИП</v>
          </cell>
          <cell r="E660" t="str">
            <v>МКП</v>
          </cell>
        </row>
        <row r="661">
          <cell r="A661">
            <v>461000042202</v>
          </cell>
          <cell r="B661" t="str">
            <v>КФХ Шаповалов Владимир Николаевич</v>
          </cell>
          <cell r="C661" t="str">
            <v>01.4</v>
          </cell>
          <cell r="D661" t="str">
            <v>КФХ</v>
          </cell>
          <cell r="E661" t="str">
            <v>МП</v>
          </cell>
        </row>
        <row r="662">
          <cell r="A662">
            <v>503618471890</v>
          </cell>
          <cell r="B662" t="str">
            <v>ИП Равшанов Рустамжон Муродович</v>
          </cell>
          <cell r="C662" t="str">
            <v>47</v>
          </cell>
          <cell r="D662" t="str">
            <v>ИП</v>
          </cell>
          <cell r="E662" t="str">
            <v>МКП</v>
          </cell>
        </row>
        <row r="663">
          <cell r="A663">
            <v>519032752962</v>
          </cell>
          <cell r="B663" t="str">
            <v>ИП Гарцев Михаил Юрьевич</v>
          </cell>
          <cell r="C663" t="str">
            <v>10,71</v>
          </cell>
          <cell r="D663" t="str">
            <v>ИП</v>
          </cell>
          <cell r="E663" t="str">
            <v>МП</v>
          </cell>
        </row>
        <row r="664">
          <cell r="A664">
            <v>540414786067</v>
          </cell>
          <cell r="B664" t="str">
            <v>ИП Шедько Елена Геннадьевна</v>
          </cell>
          <cell r="C664" t="str">
            <v>10,71</v>
          </cell>
          <cell r="D664" t="str">
            <v>ИП</v>
          </cell>
          <cell r="E664" t="str">
            <v>МКП</v>
          </cell>
        </row>
        <row r="665">
          <cell r="A665">
            <v>540414786067</v>
          </cell>
          <cell r="B665" t="str">
            <v>ИП Шедько Елена Геннаьевна</v>
          </cell>
          <cell r="C665" t="str">
            <v>10,71</v>
          </cell>
          <cell r="D665" t="str">
            <v>ИП</v>
          </cell>
          <cell r="E665" t="str">
            <v>МП</v>
          </cell>
        </row>
        <row r="666">
          <cell r="A666">
            <v>552802050559</v>
          </cell>
          <cell r="B666" t="str">
            <v>ИП Кирнос Олег Владимирович</v>
          </cell>
          <cell r="C666" t="str">
            <v>43</v>
          </cell>
          <cell r="D666" t="str">
            <v>ИП</v>
          </cell>
          <cell r="E666" t="str">
            <v>МП</v>
          </cell>
        </row>
        <row r="667">
          <cell r="A667">
            <v>561003754610</v>
          </cell>
          <cell r="B667" t="str">
            <v>ИП    Якимова Люмила Николаевна</v>
          </cell>
          <cell r="C667" t="str">
            <v>45.2</v>
          </cell>
          <cell r="D667" t="str">
            <v>ИП</v>
          </cell>
          <cell r="E667" t="str">
            <v>МП</v>
          </cell>
        </row>
        <row r="668">
          <cell r="A668">
            <v>572004184953</v>
          </cell>
          <cell r="B668" t="str">
            <v>КФХ Юзыкаева Наталья Ивановна</v>
          </cell>
          <cell r="C668" t="str">
            <v>01.4</v>
          </cell>
          <cell r="D668" t="str">
            <v>КФХ</v>
          </cell>
          <cell r="E668" t="str">
            <v>МП</v>
          </cell>
        </row>
        <row r="669">
          <cell r="A669">
            <v>615524444608</v>
          </cell>
          <cell r="B669" t="str">
            <v>ИП Лихуша Дарья Сергеевна</v>
          </cell>
          <cell r="C669" t="str">
            <v>93.29</v>
          </cell>
          <cell r="D669" t="str">
            <v>ИП</v>
          </cell>
          <cell r="E669" t="str">
            <v>МКП</v>
          </cell>
        </row>
        <row r="670">
          <cell r="A670">
            <v>631109168658</v>
          </cell>
          <cell r="B670" t="str">
            <v>ИП   Платошина Юлия Алексанровна</v>
          </cell>
          <cell r="C670" t="str">
            <v>85.11</v>
          </cell>
          <cell r="D670" t="str">
            <v>ИП</v>
          </cell>
          <cell r="E670" t="str">
            <v>МП</v>
          </cell>
        </row>
        <row r="671">
          <cell r="A671">
            <v>641400728430</v>
          </cell>
          <cell r="B671" t="str">
            <v>ИП  Оруджов Заур Низамович</v>
          </cell>
          <cell r="C671" t="str">
            <v>49.41.2</v>
          </cell>
          <cell r="D671" t="str">
            <v>ИП</v>
          </cell>
          <cell r="E671" t="str">
            <v>МП</v>
          </cell>
        </row>
        <row r="672">
          <cell r="A672">
            <v>650100007512</v>
          </cell>
          <cell r="B672" t="str">
            <v>ИП    Мыльников Виктор Алексанрович</v>
          </cell>
          <cell r="C672" t="str">
            <v>47</v>
          </cell>
          <cell r="D672" t="str">
            <v>ИП</v>
          </cell>
          <cell r="E672" t="str">
            <v>МП</v>
          </cell>
        </row>
        <row r="673">
          <cell r="A673">
            <v>650100046825</v>
          </cell>
          <cell r="B673" t="str">
            <v>ИП Ким Сан Чири</v>
          </cell>
          <cell r="C673" t="str">
            <v>49.3</v>
          </cell>
          <cell r="D673" t="str">
            <v>ИП</v>
          </cell>
          <cell r="E673" t="str">
            <v>МКП</v>
          </cell>
        </row>
        <row r="674">
          <cell r="A674">
            <v>650100054079</v>
          </cell>
          <cell r="B674" t="str">
            <v>ИП Пе Хе Вол</v>
          </cell>
          <cell r="C674" t="str">
            <v>47</v>
          </cell>
          <cell r="D674" t="str">
            <v>ИП</v>
          </cell>
          <cell r="E674" t="str">
            <v>МКП</v>
          </cell>
        </row>
        <row r="675">
          <cell r="A675">
            <v>650100072102</v>
          </cell>
          <cell r="B675" t="str">
            <v>ИП Вешка Андрей Николаевич</v>
          </cell>
          <cell r="C675" t="str">
            <v>46,32</v>
          </cell>
          <cell r="D675" t="str">
            <v>ИП</v>
          </cell>
          <cell r="E675" t="str">
            <v>МП</v>
          </cell>
        </row>
        <row r="676">
          <cell r="A676">
            <v>650100111680</v>
          </cell>
          <cell r="B676" t="str">
            <v>ИП Мальцева В.В.</v>
          </cell>
          <cell r="C676" t="str">
            <v>47</v>
          </cell>
          <cell r="D676" t="str">
            <v>ИП</v>
          </cell>
          <cell r="E676" t="str">
            <v>МП</v>
          </cell>
        </row>
        <row r="677">
          <cell r="A677">
            <v>650100123621</v>
          </cell>
          <cell r="B677" t="str">
            <v>КФХ Елсуков Вячеслав Юрьевич</v>
          </cell>
          <cell r="C677" t="str">
            <v>01.4</v>
          </cell>
          <cell r="D677" t="str">
            <v>КФХ</v>
          </cell>
          <cell r="E677" t="str">
            <v>МП</v>
          </cell>
        </row>
        <row r="678">
          <cell r="A678">
            <v>650100126372</v>
          </cell>
          <cell r="B678" t="str">
            <v>ИП Нейжмаков И.А.</v>
          </cell>
          <cell r="C678" t="str">
            <v>47</v>
          </cell>
          <cell r="D678" t="str">
            <v>ИП</v>
          </cell>
          <cell r="E678" t="str">
            <v>МКП</v>
          </cell>
        </row>
        <row r="679">
          <cell r="A679">
            <v>650100158462</v>
          </cell>
          <cell r="B679" t="str">
            <v>ИП Михедов Андрей Николаевич</v>
          </cell>
          <cell r="C679" t="str">
            <v>46,43</v>
          </cell>
          <cell r="D679" t="str">
            <v>ИП</v>
          </cell>
          <cell r="E679" t="str">
            <v>МКП</v>
          </cell>
        </row>
        <row r="680">
          <cell r="A680">
            <v>650100173460</v>
          </cell>
          <cell r="B680" t="str">
            <v>ИП Ким Нок Сун</v>
          </cell>
          <cell r="C680" t="str">
            <v>47</v>
          </cell>
          <cell r="D680" t="str">
            <v>ИП</v>
          </cell>
          <cell r="E680" t="str">
            <v>МКП</v>
          </cell>
        </row>
        <row r="681">
          <cell r="A681">
            <v>650100179173</v>
          </cell>
          <cell r="B681" t="str">
            <v>ИП   Руенко Игорь Викторович</v>
          </cell>
          <cell r="C681" t="str">
            <v>55</v>
          </cell>
          <cell r="D681" t="str">
            <v>ИП</v>
          </cell>
          <cell r="E681" t="str">
            <v>МКП</v>
          </cell>
        </row>
        <row r="682">
          <cell r="A682">
            <v>650100197133</v>
          </cell>
          <cell r="B682" t="str">
            <v>ИП    Ри Хи я</v>
          </cell>
          <cell r="C682" t="str">
            <v>47</v>
          </cell>
          <cell r="D682" t="str">
            <v>ИП</v>
          </cell>
          <cell r="E682" t="str">
            <v>МП</v>
          </cell>
        </row>
        <row r="683">
          <cell r="A683">
            <v>650100214879</v>
          </cell>
          <cell r="B683" t="str">
            <v>ИП I298 Васильцова Наталья Геннаьевна</v>
          </cell>
          <cell r="C683" t="str">
            <v>47</v>
          </cell>
          <cell r="D683" t="str">
            <v>ИП</v>
          </cell>
          <cell r="E683" t="str">
            <v>МП</v>
          </cell>
        </row>
        <row r="684">
          <cell r="A684">
            <v>650100221450</v>
          </cell>
          <cell r="B684" t="str">
            <v>ИП Ин Н.Г.</v>
          </cell>
          <cell r="C684" t="str">
            <v>47</v>
          </cell>
          <cell r="D684" t="str">
            <v>ИП</v>
          </cell>
          <cell r="E684" t="str">
            <v>МКП</v>
          </cell>
        </row>
        <row r="685">
          <cell r="A685">
            <v>650100278103</v>
          </cell>
          <cell r="B685" t="str">
            <v>ИП Устюгов В.А.</v>
          </cell>
          <cell r="C685" t="str">
            <v>10,71</v>
          </cell>
          <cell r="D685" t="str">
            <v>ИП</v>
          </cell>
          <cell r="E685" t="str">
            <v>МКП</v>
          </cell>
        </row>
        <row r="686">
          <cell r="A686">
            <v>650100302109</v>
          </cell>
          <cell r="B686" t="str">
            <v>ИП   Цветков Сергей Алексанрович</v>
          </cell>
          <cell r="C686" t="str">
            <v>47</v>
          </cell>
          <cell r="D686" t="str">
            <v>ИП</v>
          </cell>
          <cell r="E686" t="str">
            <v>МКП</v>
          </cell>
        </row>
        <row r="687">
          <cell r="A687">
            <v>650100320700</v>
          </cell>
          <cell r="B687" t="str">
            <v>ИП Косинова Галина Алексеевна</v>
          </cell>
          <cell r="C687" t="str">
            <v>01.4</v>
          </cell>
          <cell r="D687" t="str">
            <v>ИП</v>
          </cell>
          <cell r="E687" t="str">
            <v>МП</v>
          </cell>
        </row>
        <row r="688">
          <cell r="A688">
            <v>650100327079</v>
          </cell>
          <cell r="B688" t="str">
            <v>ИП Грачев Е. В.</v>
          </cell>
          <cell r="C688" t="str">
            <v>47</v>
          </cell>
          <cell r="D688" t="str">
            <v>ИП</v>
          </cell>
          <cell r="E688" t="str">
            <v>МКП</v>
          </cell>
        </row>
        <row r="689">
          <cell r="A689">
            <v>650100352646</v>
          </cell>
          <cell r="B689" t="str">
            <v>ИП Чен Алексей Михайлович</v>
          </cell>
          <cell r="C689" t="str">
            <v>47.11.3</v>
          </cell>
          <cell r="D689" t="str">
            <v>ИП</v>
          </cell>
          <cell r="E689" t="str">
            <v>МП</v>
          </cell>
        </row>
        <row r="690">
          <cell r="A690">
            <v>650100384983</v>
          </cell>
          <cell r="B690" t="str">
            <v>КФХ Эманов Игорь Васильевич</v>
          </cell>
          <cell r="C690" t="str">
            <v>01.4</v>
          </cell>
          <cell r="D690" t="str">
            <v>КФХ</v>
          </cell>
          <cell r="E690" t="str">
            <v>МП</v>
          </cell>
        </row>
        <row r="691">
          <cell r="A691">
            <v>650100390507</v>
          </cell>
          <cell r="B691" t="str">
            <v>ИП Самойлова Елена Николаевна</v>
          </cell>
          <cell r="C691" t="str">
            <v>47</v>
          </cell>
          <cell r="D691" t="str">
            <v>ИП</v>
          </cell>
          <cell r="E691" t="str">
            <v>МП</v>
          </cell>
        </row>
        <row r="692">
          <cell r="A692">
            <v>650100415649</v>
          </cell>
          <cell r="B692" t="str">
            <v>ИП Ким Анна Анатольевна</v>
          </cell>
          <cell r="C692" t="str">
            <v>68,3</v>
          </cell>
          <cell r="D692" t="str">
            <v>ИП</v>
          </cell>
          <cell r="E692" t="str">
            <v>МП</v>
          </cell>
        </row>
        <row r="693">
          <cell r="A693">
            <v>650100452947</v>
          </cell>
          <cell r="B693" t="str">
            <v>ИП Пчелкин В.И.</v>
          </cell>
          <cell r="C693" t="str">
            <v>47</v>
          </cell>
          <cell r="D693" t="str">
            <v>ИП</v>
          </cell>
          <cell r="E693" t="str">
            <v>МКП</v>
          </cell>
        </row>
        <row r="694">
          <cell r="A694">
            <v>650100459460</v>
          </cell>
          <cell r="B694" t="str">
            <v>ИП  Лыткин Сергей Алексанрович</v>
          </cell>
          <cell r="C694" t="str">
            <v>47</v>
          </cell>
          <cell r="D694" t="str">
            <v>ИП</v>
          </cell>
          <cell r="E694" t="str">
            <v>МКП</v>
          </cell>
        </row>
        <row r="695">
          <cell r="A695">
            <v>650100478871</v>
          </cell>
          <cell r="B695" t="str">
            <v>ИП И Ен Дю</v>
          </cell>
          <cell r="C695" t="str">
            <v>49.4</v>
          </cell>
          <cell r="D695" t="str">
            <v>ИП</v>
          </cell>
          <cell r="E695" t="str">
            <v>МКП</v>
          </cell>
        </row>
        <row r="696">
          <cell r="A696">
            <v>650100503045</v>
          </cell>
          <cell r="B696" t="str">
            <v>КФХ Севостьянов Николай Михайлович</v>
          </cell>
          <cell r="C696" t="str">
            <v>01.1</v>
          </cell>
          <cell r="D696" t="str">
            <v>КФХ</v>
          </cell>
          <cell r="E696" t="str">
            <v>МП</v>
          </cell>
        </row>
        <row r="697">
          <cell r="A697">
            <v>650100589910</v>
          </cell>
          <cell r="B697" t="str">
            <v>ИП  Катков Игорь Евгеньевич</v>
          </cell>
          <cell r="C697" t="str">
            <v>45.3</v>
          </cell>
          <cell r="D697" t="str">
            <v>ИП</v>
          </cell>
          <cell r="E697" t="str">
            <v>МКП</v>
          </cell>
        </row>
        <row r="698">
          <cell r="A698">
            <v>650100591066</v>
          </cell>
          <cell r="B698" t="str">
            <v>ИП Мурнаева А.В.</v>
          </cell>
          <cell r="C698" t="str">
            <v>47.73</v>
          </cell>
          <cell r="D698" t="str">
            <v>ИП</v>
          </cell>
          <cell r="E698" t="str">
            <v>МП</v>
          </cell>
        </row>
        <row r="699">
          <cell r="A699">
            <v>650100618350</v>
          </cell>
          <cell r="B699" t="str">
            <v>ИП Костенко И.В.</v>
          </cell>
          <cell r="C699" t="str">
            <v>96</v>
          </cell>
          <cell r="D699" t="str">
            <v>ИП</v>
          </cell>
          <cell r="E699" t="str">
            <v>МКП</v>
          </cell>
        </row>
        <row r="700">
          <cell r="A700">
            <v>650100627805</v>
          </cell>
          <cell r="B700" t="str">
            <v>ИП (КФХ) Жаймо Александр Владимирович</v>
          </cell>
          <cell r="C700" t="str">
            <v>01.4</v>
          </cell>
          <cell r="D700" t="str">
            <v>ИП</v>
          </cell>
          <cell r="E700" t="str">
            <v>МП</v>
          </cell>
        </row>
        <row r="701">
          <cell r="A701">
            <v>650100653001</v>
          </cell>
          <cell r="B701" t="str">
            <v>КФХ Кудрявцев Алексей Викторович</v>
          </cell>
          <cell r="C701" t="str">
            <v>01.4</v>
          </cell>
          <cell r="D701" t="str">
            <v>КФХ</v>
          </cell>
          <cell r="E701" t="str">
            <v>МП</v>
          </cell>
        </row>
        <row r="702">
          <cell r="A702">
            <v>650100684465</v>
          </cell>
          <cell r="B702" t="str">
            <v>ИП Риель А.В.</v>
          </cell>
          <cell r="C702" t="str">
            <v>96</v>
          </cell>
          <cell r="D702" t="str">
            <v>ИП</v>
          </cell>
          <cell r="E702" t="str">
            <v>МКП</v>
          </cell>
        </row>
        <row r="703">
          <cell r="A703">
            <v>650100712306</v>
          </cell>
          <cell r="B703" t="str">
            <v>ИП   Ковалёв Виталий Марикович</v>
          </cell>
          <cell r="C703" t="str">
            <v>43</v>
          </cell>
          <cell r="D703" t="str">
            <v>ИП</v>
          </cell>
          <cell r="E703" t="str">
            <v>МКП</v>
          </cell>
        </row>
        <row r="704">
          <cell r="A704">
            <v>650100744259</v>
          </cell>
          <cell r="B704" t="str">
            <v>ИП Аскеров Надир Теймур-оглы</v>
          </cell>
          <cell r="C704" t="str">
            <v>49</v>
          </cell>
          <cell r="D704" t="str">
            <v>ИП</v>
          </cell>
          <cell r="E704" t="str">
            <v>МКП</v>
          </cell>
        </row>
        <row r="705">
          <cell r="A705">
            <v>650100848321</v>
          </cell>
          <cell r="B705" t="str">
            <v>ИП Спирин Павел Юрьевич</v>
          </cell>
          <cell r="C705" t="str">
            <v>02.20</v>
          </cell>
          <cell r="D705" t="str">
            <v>ИП</v>
          </cell>
          <cell r="E705" t="str">
            <v>МКП</v>
          </cell>
        </row>
        <row r="706">
          <cell r="A706">
            <v>650100895593</v>
          </cell>
          <cell r="B706" t="str">
            <v>КФХ Забудский Владимир Владимирович</v>
          </cell>
          <cell r="C706" t="str">
            <v>01.4</v>
          </cell>
          <cell r="D706" t="str">
            <v>КФХ</v>
          </cell>
          <cell r="E706" t="str">
            <v>МП</v>
          </cell>
        </row>
        <row r="707">
          <cell r="A707">
            <v>650101058284</v>
          </cell>
          <cell r="B707" t="str">
            <v>ИП  Литвин Валерий Николаевич</v>
          </cell>
          <cell r="C707" t="str">
            <v>47</v>
          </cell>
          <cell r="D707" t="str">
            <v>ИП</v>
          </cell>
          <cell r="E707" t="str">
            <v>МП</v>
          </cell>
        </row>
        <row r="708">
          <cell r="A708">
            <v>650101088909</v>
          </cell>
          <cell r="B708" t="str">
            <v>ИП КФХ Алиев Закир Зулфали Оглы</v>
          </cell>
          <cell r="C708" t="str">
            <v>01.45.2</v>
          </cell>
          <cell r="D708" t="str">
            <v>ИП</v>
          </cell>
          <cell r="E708" t="str">
            <v>МП</v>
          </cell>
        </row>
        <row r="709">
          <cell r="A709">
            <v>650101105600</v>
          </cell>
          <cell r="B709" t="str">
            <v>ИП   Баласян Левон Влаимирович</v>
          </cell>
          <cell r="C709" t="str">
            <v>47</v>
          </cell>
          <cell r="D709" t="str">
            <v>ИП</v>
          </cell>
          <cell r="E709" t="str">
            <v>МКП</v>
          </cell>
        </row>
        <row r="710">
          <cell r="A710">
            <v>650101138821</v>
          </cell>
          <cell r="B710" t="str">
            <v>ИП   Рязанцева Татьяна Ивановна</v>
          </cell>
          <cell r="C710" t="str">
            <v>47</v>
          </cell>
          <cell r="D710" t="str">
            <v>ИП</v>
          </cell>
          <cell r="E710" t="str">
            <v>МКП</v>
          </cell>
        </row>
        <row r="711">
          <cell r="A711">
            <v>650101178704</v>
          </cell>
          <cell r="B711" t="str">
            <v>ИП (КФХ) Савицкая Валерия Борисовна</v>
          </cell>
          <cell r="C711" t="str">
            <v>01.1</v>
          </cell>
          <cell r="D711" t="str">
            <v>ИП</v>
          </cell>
          <cell r="E711" t="str">
            <v>МП</v>
          </cell>
        </row>
        <row r="712">
          <cell r="A712">
            <v>650101203439</v>
          </cell>
          <cell r="B712" t="str">
            <v>ИП    Вингурский Алексанр Константинович</v>
          </cell>
          <cell r="C712" t="str">
            <v>46</v>
          </cell>
          <cell r="D712" t="str">
            <v>ИП</v>
          </cell>
          <cell r="E712" t="str">
            <v>МКП</v>
          </cell>
        </row>
        <row r="713">
          <cell r="A713">
            <v>650101373617</v>
          </cell>
          <cell r="B713" t="str">
            <v>ИП   Каракуця Егор Алексеевич</v>
          </cell>
          <cell r="C713" t="str">
            <v>10.7</v>
          </cell>
          <cell r="D713" t="str">
            <v>ИП</v>
          </cell>
          <cell r="E713" t="str">
            <v>МП</v>
          </cell>
        </row>
        <row r="714">
          <cell r="A714">
            <v>650101504436</v>
          </cell>
          <cell r="B714" t="str">
            <v>ИП    Ким Наежа Романовна</v>
          </cell>
          <cell r="C714" t="str">
            <v>93</v>
          </cell>
          <cell r="D714" t="str">
            <v>ИП</v>
          </cell>
          <cell r="E714" t="str">
            <v>МКП</v>
          </cell>
        </row>
        <row r="715">
          <cell r="A715">
            <v>650101519834</v>
          </cell>
          <cell r="B715" t="str">
            <v>ИП   Кушнарева Светлана Геннаьевна</v>
          </cell>
          <cell r="C715" t="str">
            <v>88</v>
          </cell>
          <cell r="D715" t="str">
            <v>ИП</v>
          </cell>
          <cell r="E715" t="str">
            <v>МП</v>
          </cell>
        </row>
        <row r="716">
          <cell r="A716">
            <v>650101664687</v>
          </cell>
          <cell r="B716" t="str">
            <v>КФХ Юн Радмила Хындеевна</v>
          </cell>
          <cell r="C716" t="str">
            <v>01.5</v>
          </cell>
          <cell r="D716" t="str">
            <v>КФХ</v>
          </cell>
          <cell r="E716" t="str">
            <v>МП</v>
          </cell>
        </row>
        <row r="717">
          <cell r="A717">
            <v>650101690285</v>
          </cell>
          <cell r="B717" t="str">
            <v>ИП Семенова Любовь Николаевна</v>
          </cell>
          <cell r="C717" t="str">
            <v>10,71</v>
          </cell>
          <cell r="D717" t="str">
            <v>ИП</v>
          </cell>
          <cell r="E717" t="str">
            <v>МП</v>
          </cell>
        </row>
        <row r="718">
          <cell r="A718">
            <v>650101764730</v>
          </cell>
          <cell r="B718" t="str">
            <v>ИП Валько Любовь Ивановна</v>
          </cell>
          <cell r="C718" t="str">
            <v>47</v>
          </cell>
          <cell r="D718" t="str">
            <v>ИП</v>
          </cell>
          <cell r="E718" t="str">
            <v>МКП</v>
          </cell>
        </row>
        <row r="719">
          <cell r="A719">
            <v>650101776214</v>
          </cell>
          <cell r="B719" t="str">
            <v>ИП Лихоиенко Павел митриевич</v>
          </cell>
          <cell r="C719" t="str">
            <v>16</v>
          </cell>
          <cell r="D719" t="str">
            <v>ИП</v>
          </cell>
          <cell r="E719" t="str">
            <v>МКП</v>
          </cell>
        </row>
        <row r="720">
          <cell r="A720">
            <v>650101811606</v>
          </cell>
          <cell r="B720" t="str">
            <v>ИП Бычина Ольга Сергеевна</v>
          </cell>
          <cell r="C720" t="str">
            <v>93.29</v>
          </cell>
          <cell r="D720" t="str">
            <v>ИП</v>
          </cell>
          <cell r="E720" t="str">
            <v>МКП</v>
          </cell>
        </row>
        <row r="721">
          <cell r="A721">
            <v>650101960534</v>
          </cell>
          <cell r="B721" t="str">
            <v>ИП Губанова Наталия Николаевна</v>
          </cell>
          <cell r="C721" t="str">
            <v>55,1</v>
          </cell>
          <cell r="D721" t="str">
            <v>ИП</v>
          </cell>
          <cell r="E721" t="str">
            <v>МП</v>
          </cell>
        </row>
        <row r="722">
          <cell r="A722">
            <v>650102021093</v>
          </cell>
          <cell r="B722" t="str">
            <v>КФХ Константинов Андрей Григорьевич</v>
          </cell>
          <cell r="C722" t="str">
            <v>01.1</v>
          </cell>
          <cell r="D722" t="str">
            <v>КФХ</v>
          </cell>
          <cell r="E722" t="str">
            <v>МП</v>
          </cell>
        </row>
        <row r="723">
          <cell r="A723">
            <v>650102354960</v>
          </cell>
          <cell r="B723" t="str">
            <v>ИП    Дмитриев Сергей Вячеславович</v>
          </cell>
          <cell r="C723" t="str">
            <v>41</v>
          </cell>
          <cell r="D723" t="str">
            <v>ИП</v>
          </cell>
          <cell r="E723" t="str">
            <v>МКП</v>
          </cell>
        </row>
        <row r="724">
          <cell r="A724">
            <v>650102374476</v>
          </cell>
          <cell r="B724" t="str">
            <v>КФХ Ра Виктор</v>
          </cell>
          <cell r="C724" t="str">
            <v>01.1</v>
          </cell>
          <cell r="D724" t="str">
            <v>КФХ</v>
          </cell>
          <cell r="E724" t="str">
            <v>МП</v>
          </cell>
        </row>
        <row r="725">
          <cell r="A725">
            <v>650102451410</v>
          </cell>
          <cell r="B725" t="str">
            <v>ИП Эм ю Хок</v>
          </cell>
          <cell r="C725" t="str">
            <v>47</v>
          </cell>
          <cell r="D725" t="str">
            <v>ИП</v>
          </cell>
          <cell r="E725" t="str">
            <v>МКП</v>
          </cell>
        </row>
        <row r="726">
          <cell r="A726">
            <v>650102575246</v>
          </cell>
          <cell r="B726" t="str">
            <v>КФХ Чун Ен Чун</v>
          </cell>
          <cell r="C726" t="str">
            <v>01.1</v>
          </cell>
          <cell r="D726" t="str">
            <v>КФХ</v>
          </cell>
          <cell r="E726" t="str">
            <v>МП</v>
          </cell>
        </row>
        <row r="727">
          <cell r="A727">
            <v>650102593206</v>
          </cell>
          <cell r="B727" t="str">
            <v>ИП   Сулейманов Халил Ибрагим оглы</v>
          </cell>
          <cell r="C727" t="str">
            <v>01.1</v>
          </cell>
          <cell r="D727" t="str">
            <v>КФХ</v>
          </cell>
          <cell r="E727" t="str">
            <v>МП</v>
          </cell>
        </row>
        <row r="728">
          <cell r="A728">
            <v>650102617070</v>
          </cell>
          <cell r="B728" t="str">
            <v>ИП  Ю Светлана Субоковна</v>
          </cell>
          <cell r="C728" t="str">
            <v>46</v>
          </cell>
          <cell r="D728" t="str">
            <v>ИП</v>
          </cell>
          <cell r="E728" t="str">
            <v>МКП</v>
          </cell>
        </row>
        <row r="729">
          <cell r="A729">
            <v>650102625497</v>
          </cell>
          <cell r="B729" t="str">
            <v>ИП Агеева Любовь Александровна</v>
          </cell>
          <cell r="C729" t="str">
            <v>96,03</v>
          </cell>
          <cell r="D729" t="str">
            <v>ИП</v>
          </cell>
          <cell r="E729" t="str">
            <v>МП</v>
          </cell>
        </row>
        <row r="730">
          <cell r="A730">
            <v>650102649709</v>
          </cell>
          <cell r="B730" t="str">
            <v>КФХ Азеева Елена Юрьевна</v>
          </cell>
          <cell r="C730" t="str">
            <v>01.4</v>
          </cell>
          <cell r="D730" t="str">
            <v>КФХ</v>
          </cell>
          <cell r="E730" t="str">
            <v>МП</v>
          </cell>
        </row>
        <row r="731">
          <cell r="A731">
            <v>650102786769</v>
          </cell>
          <cell r="B731" t="str">
            <v>ИП Бороенко Г.Г.</v>
          </cell>
          <cell r="C731" t="str">
            <v>23</v>
          </cell>
          <cell r="D731" t="str">
            <v>ИП</v>
          </cell>
          <cell r="E731" t="str">
            <v>МКП</v>
          </cell>
        </row>
        <row r="732">
          <cell r="A732">
            <v>650102891883</v>
          </cell>
          <cell r="B732" t="str">
            <v>КФХ Бабенков Денис Владимирович</v>
          </cell>
          <cell r="C732" t="str">
            <v>01.5</v>
          </cell>
          <cell r="D732" t="str">
            <v>КФХ</v>
          </cell>
          <cell r="E732" t="str">
            <v>МП</v>
          </cell>
        </row>
        <row r="733">
          <cell r="A733">
            <v>650102976223</v>
          </cell>
          <cell r="B733" t="str">
            <v>ИП Сидаков Константин Таймуразович</v>
          </cell>
          <cell r="C733" t="str">
            <v>47</v>
          </cell>
          <cell r="D733" t="str">
            <v>ИП</v>
          </cell>
          <cell r="E733" t="str">
            <v>МП</v>
          </cell>
        </row>
        <row r="734">
          <cell r="A734">
            <v>650103018150</v>
          </cell>
          <cell r="B734" t="str">
            <v>ИП Нечаев Андрей Николаевич</v>
          </cell>
          <cell r="C734" t="str">
            <v>46,38</v>
          </cell>
          <cell r="D734" t="str">
            <v>ИП</v>
          </cell>
          <cell r="E734" t="str">
            <v>МКП</v>
          </cell>
        </row>
        <row r="735">
          <cell r="A735">
            <v>650103067005</v>
          </cell>
          <cell r="B735" t="str">
            <v>ИП Ким Игорь Енунович</v>
          </cell>
          <cell r="C735" t="str">
            <v>49.4</v>
          </cell>
          <cell r="D735" t="str">
            <v>ИП</v>
          </cell>
          <cell r="E735" t="str">
            <v>МКП</v>
          </cell>
        </row>
        <row r="736">
          <cell r="A736">
            <v>650103079378</v>
          </cell>
          <cell r="B736" t="str">
            <v>КФХ   Ким Бок Нам</v>
          </cell>
          <cell r="C736" t="str">
            <v>01.13</v>
          </cell>
          <cell r="D736" t="str">
            <v>ИП</v>
          </cell>
          <cell r="E736" t="str">
            <v>МКП</v>
          </cell>
        </row>
        <row r="737">
          <cell r="A737">
            <v>650103416175</v>
          </cell>
          <cell r="B737" t="str">
            <v>ИП  Руенко Оксана Влаимировна</v>
          </cell>
          <cell r="C737" t="str">
            <v>79</v>
          </cell>
          <cell r="D737" t="str">
            <v>ИП</v>
          </cell>
          <cell r="E737" t="str">
            <v>МКП</v>
          </cell>
        </row>
        <row r="738">
          <cell r="A738">
            <v>650103586032</v>
          </cell>
          <cell r="B738" t="str">
            <v>ИП   Рязанова Елена Евгеньевна</v>
          </cell>
          <cell r="C738" t="str">
            <v>73</v>
          </cell>
          <cell r="D738" t="str">
            <v>ИП</v>
          </cell>
          <cell r="E738" t="str">
            <v>МП</v>
          </cell>
        </row>
        <row r="739">
          <cell r="A739">
            <v>650103956692</v>
          </cell>
          <cell r="B739" t="str">
            <v>ИП Бусыгина Анастасия Анатольевна</v>
          </cell>
          <cell r="C739" t="str">
            <v>56.29.4</v>
          </cell>
          <cell r="D739" t="str">
            <v>ИП</v>
          </cell>
          <cell r="E739" t="str">
            <v>МП</v>
          </cell>
        </row>
        <row r="740">
          <cell r="A740">
            <v>650103956830</v>
          </cell>
          <cell r="B740" t="str">
            <v>ИП  Ди Дмитрий Хасикович</v>
          </cell>
          <cell r="C740" t="str">
            <v>52,33</v>
          </cell>
          <cell r="D740" t="str">
            <v>ИП</v>
          </cell>
          <cell r="E740" t="str">
            <v>МП</v>
          </cell>
        </row>
        <row r="741">
          <cell r="A741">
            <v>650104399973</v>
          </cell>
          <cell r="B741" t="str">
            <v>ИП Найденов Андрей Борисович</v>
          </cell>
          <cell r="C741" t="str">
            <v>47.11</v>
          </cell>
          <cell r="D741" t="str">
            <v>ИП</v>
          </cell>
          <cell r="E741" t="str">
            <v>МКП</v>
          </cell>
        </row>
        <row r="742">
          <cell r="A742">
            <v>650104584140</v>
          </cell>
          <cell r="B742" t="str">
            <v>ИП Алиев Сергей Нуриманович</v>
          </cell>
          <cell r="C742" t="str">
            <v>49.41</v>
          </cell>
          <cell r="D742" t="str">
            <v>ИП</v>
          </cell>
          <cell r="E742" t="str">
            <v>МКП</v>
          </cell>
        </row>
        <row r="743">
          <cell r="A743">
            <v>650105074858</v>
          </cell>
          <cell r="B743" t="str">
            <v>ИП Ким Елена Евгеньевна</v>
          </cell>
          <cell r="C743" t="str">
            <v>47</v>
          </cell>
          <cell r="D743" t="str">
            <v>ИП</v>
          </cell>
          <cell r="E743" t="str">
            <v>МКП</v>
          </cell>
        </row>
        <row r="744">
          <cell r="A744">
            <v>650105297460</v>
          </cell>
          <cell r="B744" t="str">
            <v>ИП Мельник Елена васильевна</v>
          </cell>
          <cell r="C744" t="str">
            <v>47</v>
          </cell>
          <cell r="D744" t="str">
            <v>ИП</v>
          </cell>
          <cell r="E744" t="str">
            <v>МП</v>
          </cell>
        </row>
        <row r="745">
          <cell r="A745">
            <v>650105454419</v>
          </cell>
          <cell r="B745" t="str">
            <v>ИП Бородина Светлана Геннадьевна</v>
          </cell>
          <cell r="C745" t="str">
            <v>45.20</v>
          </cell>
          <cell r="D745" t="str">
            <v>ИП</v>
          </cell>
          <cell r="E745" t="str">
            <v>МКП</v>
          </cell>
        </row>
        <row r="746">
          <cell r="A746">
            <v>650105525050</v>
          </cell>
          <cell r="B746" t="str">
            <v>ИП Шаринская Нелля Вадимовна</v>
          </cell>
          <cell r="C746" t="str">
            <v>96</v>
          </cell>
          <cell r="D746" t="str">
            <v>ИП</v>
          </cell>
          <cell r="E746" t="str">
            <v>МП</v>
          </cell>
        </row>
        <row r="747">
          <cell r="A747">
            <v>650105626700</v>
          </cell>
          <cell r="B747" t="str">
            <v>КФХ Бурдаков Андрей Васильевич</v>
          </cell>
          <cell r="C747" t="str">
            <v>01.5</v>
          </cell>
          <cell r="D747" t="str">
            <v>КФХ</v>
          </cell>
          <cell r="E747" t="str">
            <v>МП</v>
          </cell>
        </row>
        <row r="748">
          <cell r="A748">
            <v>650105673259</v>
          </cell>
          <cell r="B748" t="str">
            <v>ИП  Сухотина Айгюн Исмаиловна</v>
          </cell>
          <cell r="C748" t="str">
            <v>10.2</v>
          </cell>
          <cell r="D748" t="str">
            <v>ИП</v>
          </cell>
          <cell r="E748" t="str">
            <v>МКП</v>
          </cell>
        </row>
        <row r="749">
          <cell r="A749">
            <v>650105683909</v>
          </cell>
          <cell r="B749" t="str">
            <v>ИП  Мелин Андрей Петрович</v>
          </cell>
          <cell r="C749" t="str">
            <v>47.29</v>
          </cell>
          <cell r="D749" t="str">
            <v>ИП</v>
          </cell>
          <cell r="E749" t="str">
            <v>МКП</v>
          </cell>
        </row>
        <row r="750">
          <cell r="A750">
            <v>650105980348</v>
          </cell>
          <cell r="B750" t="str">
            <v>ИП Надыршина Марина Феликсовна</v>
          </cell>
          <cell r="C750" t="str">
            <v>49,41</v>
          </cell>
          <cell r="D750" t="str">
            <v>ИП</v>
          </cell>
          <cell r="E750" t="str">
            <v>МКП</v>
          </cell>
        </row>
        <row r="751">
          <cell r="A751">
            <v>650106002510</v>
          </cell>
          <cell r="B751" t="str">
            <v>ИП Наыршин В.Б</v>
          </cell>
          <cell r="C751" t="str">
            <v>49.3</v>
          </cell>
          <cell r="D751" t="str">
            <v>ИП</v>
          </cell>
          <cell r="E751" t="str">
            <v>МКП</v>
          </cell>
        </row>
        <row r="752">
          <cell r="A752">
            <v>650106017203</v>
          </cell>
          <cell r="B752" t="str">
            <v>КФХ Сомов Илья Александрович</v>
          </cell>
          <cell r="C752" t="str">
            <v>01.5</v>
          </cell>
          <cell r="D752" t="str">
            <v>КФХ</v>
          </cell>
          <cell r="E752" t="str">
            <v>МП</v>
          </cell>
        </row>
        <row r="753">
          <cell r="A753">
            <v>650106053949</v>
          </cell>
          <cell r="B753" t="str">
            <v>ИП Ивашечкина О.В.</v>
          </cell>
          <cell r="C753" t="str">
            <v>47</v>
          </cell>
          <cell r="D753" t="str">
            <v>ИП</v>
          </cell>
          <cell r="E753" t="str">
            <v>МКП</v>
          </cell>
        </row>
        <row r="754">
          <cell r="A754">
            <v>650106204980</v>
          </cell>
          <cell r="B754" t="str">
            <v>глава крестьянского (фермерского) хозяйства Лиленко Виталий Алексеевич</v>
          </cell>
          <cell r="C754" t="str">
            <v>01.13</v>
          </cell>
          <cell r="D754" t="str">
            <v>КФХ</v>
          </cell>
          <cell r="E754" t="str">
            <v>МКП</v>
          </cell>
        </row>
        <row r="755">
          <cell r="A755">
            <v>650106269401</v>
          </cell>
          <cell r="B755" t="str">
            <v>ИП Борщевский Дмитрий Александрович</v>
          </cell>
          <cell r="C755" t="str">
            <v>85</v>
          </cell>
          <cell r="D755" t="str">
            <v>ИП</v>
          </cell>
          <cell r="E755" t="str">
            <v>МП</v>
          </cell>
        </row>
        <row r="756">
          <cell r="A756">
            <v>650106459040</v>
          </cell>
          <cell r="B756" t="str">
            <v>ИП   Карпов Игорь Сергеевич</v>
          </cell>
          <cell r="C756" t="str">
            <v>42</v>
          </cell>
          <cell r="D756" t="str">
            <v>ИП</v>
          </cell>
          <cell r="E756" t="str">
            <v>МП</v>
          </cell>
        </row>
        <row r="757">
          <cell r="A757">
            <v>650106494196</v>
          </cell>
          <cell r="B757" t="str">
            <v>ИП Ивашечкин Александр Николаевич</v>
          </cell>
          <cell r="C757" t="str">
            <v>46,49</v>
          </cell>
          <cell r="D757" t="str">
            <v>ИП</v>
          </cell>
          <cell r="E757" t="str">
            <v>МКП</v>
          </cell>
        </row>
        <row r="758">
          <cell r="A758">
            <v>650106505345</v>
          </cell>
          <cell r="B758" t="str">
            <v>ИП Тен Со Им</v>
          </cell>
          <cell r="C758" t="str">
            <v>45.2</v>
          </cell>
          <cell r="D758" t="str">
            <v>ИП</v>
          </cell>
          <cell r="E758" t="str">
            <v>МП</v>
          </cell>
        </row>
        <row r="759">
          <cell r="A759">
            <v>650106843714</v>
          </cell>
          <cell r="B759" t="str">
            <v>ИП Ю Н.С.</v>
          </cell>
          <cell r="C759" t="str">
            <v>47</v>
          </cell>
          <cell r="D759" t="str">
            <v>ИП</v>
          </cell>
          <cell r="E759" t="str">
            <v>МКП</v>
          </cell>
        </row>
        <row r="760">
          <cell r="A760">
            <v>650107248034</v>
          </cell>
          <cell r="B760" t="str">
            <v>ИП Че Ман Су</v>
          </cell>
          <cell r="C760" t="str">
            <v>46,38</v>
          </cell>
          <cell r="D760" t="str">
            <v>ИП</v>
          </cell>
          <cell r="E760" t="str">
            <v>МП</v>
          </cell>
        </row>
        <row r="761">
          <cell r="A761">
            <v>650107258071</v>
          </cell>
          <cell r="B761" t="str">
            <v>ИП  Семиончев Алексей Алексанрович</v>
          </cell>
          <cell r="C761" t="str">
            <v>45.2</v>
          </cell>
          <cell r="D761" t="str">
            <v>ИП</v>
          </cell>
          <cell r="E761" t="str">
            <v>МП</v>
          </cell>
        </row>
        <row r="762">
          <cell r="A762">
            <v>650107370940</v>
          </cell>
          <cell r="B762" t="str">
            <v>ИП Тухбатова Сабина Расимовна</v>
          </cell>
          <cell r="C762" t="str">
            <v>47</v>
          </cell>
          <cell r="D762" t="str">
            <v>ИП</v>
          </cell>
          <cell r="E762" t="str">
            <v>МКП</v>
          </cell>
        </row>
        <row r="763">
          <cell r="A763">
            <v>650107408834</v>
          </cell>
          <cell r="B763" t="str">
            <v>ИП   Шелипова Елена Валерьевна</v>
          </cell>
          <cell r="C763" t="str">
            <v>74,20</v>
          </cell>
          <cell r="D763" t="str">
            <v>ИП</v>
          </cell>
          <cell r="E763" t="str">
            <v>МП</v>
          </cell>
        </row>
        <row r="764">
          <cell r="A764">
            <v>650107460506</v>
          </cell>
          <cell r="B764" t="str">
            <v>ИП Летуновский Александр Валерьевич</v>
          </cell>
          <cell r="C764" t="str">
            <v>41.20</v>
          </cell>
          <cell r="D764" t="str">
            <v>ИП</v>
          </cell>
          <cell r="E764" t="str">
            <v>МКП</v>
          </cell>
        </row>
        <row r="765">
          <cell r="A765">
            <v>650107552098</v>
          </cell>
          <cell r="B765" t="str">
            <v>ИП  Аникеенко Николай Павлович</v>
          </cell>
          <cell r="C765" t="str">
            <v>49.3</v>
          </cell>
          <cell r="D765" t="str">
            <v>ИП</v>
          </cell>
          <cell r="E765" t="str">
            <v>МКП</v>
          </cell>
        </row>
        <row r="766">
          <cell r="A766">
            <v>650107710957</v>
          </cell>
          <cell r="B766" t="str">
            <v>ИП Абакумов Павел Алексеевич</v>
          </cell>
          <cell r="C766" t="str">
            <v>47</v>
          </cell>
          <cell r="D766" t="str">
            <v>ИП</v>
          </cell>
          <cell r="E766" t="str">
            <v>МП</v>
          </cell>
        </row>
        <row r="767">
          <cell r="A767">
            <v>650107763042</v>
          </cell>
          <cell r="B767" t="str">
            <v>ИП    Романенкова Вера Николаевна</v>
          </cell>
          <cell r="C767" t="str">
            <v>47</v>
          </cell>
          <cell r="D767" t="str">
            <v>ИП</v>
          </cell>
          <cell r="E767" t="str">
            <v>МП</v>
          </cell>
        </row>
        <row r="768">
          <cell r="A768">
            <v>650107797468</v>
          </cell>
          <cell r="B768" t="str">
            <v>ИП   Волошина Илона Викторовна</v>
          </cell>
          <cell r="C768" t="str">
            <v>88.91</v>
          </cell>
          <cell r="D768" t="str">
            <v>ИП</v>
          </cell>
          <cell r="E768" t="str">
            <v>МП</v>
          </cell>
        </row>
        <row r="769">
          <cell r="A769">
            <v>650108129304</v>
          </cell>
          <cell r="B769" t="str">
            <v>ИП Шалимов Александр Сергеевич</v>
          </cell>
          <cell r="C769" t="str">
            <v>49,4</v>
          </cell>
          <cell r="D769" t="str">
            <v>ИП</v>
          </cell>
          <cell r="E769" t="str">
            <v>МКП</v>
          </cell>
        </row>
        <row r="770">
          <cell r="A770">
            <v>650108243254</v>
          </cell>
          <cell r="B770" t="str">
            <v>ИП  Бурых Наталья Ивановна</v>
          </cell>
          <cell r="C770" t="str">
            <v>69</v>
          </cell>
          <cell r="D770" t="str">
            <v>ИП</v>
          </cell>
          <cell r="E770" t="str">
            <v>МП</v>
          </cell>
        </row>
        <row r="771">
          <cell r="A771">
            <v>650108506070</v>
          </cell>
          <cell r="B771" t="str">
            <v>КФХ Касилин Вячеслав Викторорвич</v>
          </cell>
          <cell r="C771" t="str">
            <v>01.4</v>
          </cell>
          <cell r="D771" t="str">
            <v>КФХ</v>
          </cell>
          <cell r="E771" t="str">
            <v>МП</v>
          </cell>
        </row>
        <row r="772">
          <cell r="A772">
            <v>650108560775</v>
          </cell>
          <cell r="B772" t="str">
            <v>ИП Грушка Евгений Николаевич</v>
          </cell>
          <cell r="C772" t="str">
            <v>01.41</v>
          </cell>
          <cell r="D772" t="str">
            <v>ИП</v>
          </cell>
          <cell r="E772" t="str">
            <v>МКП</v>
          </cell>
        </row>
        <row r="773">
          <cell r="A773">
            <v>650108579550</v>
          </cell>
          <cell r="B773" t="str">
            <v>ИП Бу Виктор  Енкиевич</v>
          </cell>
          <cell r="C773" t="str">
            <v>47</v>
          </cell>
          <cell r="D773" t="str">
            <v>ИП</v>
          </cell>
          <cell r="E773" t="str">
            <v>МП</v>
          </cell>
        </row>
        <row r="774">
          <cell r="A774">
            <v>650108647909</v>
          </cell>
          <cell r="B774" t="str">
            <v>ИП  Ко Анастасия</v>
          </cell>
          <cell r="C774" t="str">
            <v>88,91</v>
          </cell>
          <cell r="D774" t="str">
            <v>ИП</v>
          </cell>
          <cell r="E774" t="str">
            <v>МКП</v>
          </cell>
        </row>
        <row r="775">
          <cell r="A775">
            <v>650108756721</v>
          </cell>
          <cell r="B775" t="str">
            <v>ИП Ким Ен Мун</v>
          </cell>
          <cell r="C775" t="str">
            <v>82.99</v>
          </cell>
          <cell r="D775" t="str">
            <v>ИП</v>
          </cell>
          <cell r="E775" t="str">
            <v>МП</v>
          </cell>
        </row>
        <row r="776">
          <cell r="A776">
            <v>650108820913</v>
          </cell>
          <cell r="B776" t="str">
            <v>ИП Герасимов Виктор Юрьевич</v>
          </cell>
          <cell r="C776" t="str">
            <v>47</v>
          </cell>
          <cell r="D776" t="str">
            <v>ИП</v>
          </cell>
          <cell r="E776" t="str">
            <v>МКП</v>
          </cell>
        </row>
        <row r="777">
          <cell r="A777">
            <v>650108843318</v>
          </cell>
          <cell r="B777" t="str">
            <v>ИП Коломыцев Никита Сергеевич</v>
          </cell>
          <cell r="C777" t="str">
            <v>20.41</v>
          </cell>
          <cell r="D777" t="str">
            <v>ИП</v>
          </cell>
          <cell r="E777" t="str">
            <v>МКП</v>
          </cell>
        </row>
        <row r="778">
          <cell r="A778">
            <v>650108878790</v>
          </cell>
          <cell r="B778" t="str">
            <v>ИП Арефьев Ваим Сергеевич</v>
          </cell>
          <cell r="C778" t="str">
            <v>47.71</v>
          </cell>
          <cell r="D778" t="str">
            <v>ИП</v>
          </cell>
          <cell r="E778" t="str">
            <v>МКП</v>
          </cell>
        </row>
        <row r="779">
          <cell r="A779">
            <v>650108956470</v>
          </cell>
          <cell r="B779" t="str">
            <v>ИП Крючков Илья Владимирович</v>
          </cell>
          <cell r="C779" t="str">
            <v>82,99</v>
          </cell>
          <cell r="D779" t="str">
            <v>ИП</v>
          </cell>
          <cell r="E779" t="str">
            <v>МП</v>
          </cell>
        </row>
        <row r="780">
          <cell r="A780">
            <v>650108981808</v>
          </cell>
          <cell r="B780" t="str">
            <v>ИП Ли Алексей Куюлович</v>
          </cell>
          <cell r="C780" t="str">
            <v>23.61</v>
          </cell>
          <cell r="D780" t="str">
            <v>ИП</v>
          </cell>
          <cell r="E780" t="str">
            <v>МП</v>
          </cell>
        </row>
        <row r="781">
          <cell r="A781">
            <v>650109028940</v>
          </cell>
          <cell r="B781" t="str">
            <v>ИП Калашников Игорь Викторович</v>
          </cell>
          <cell r="C781" t="str">
            <v>79.90.2</v>
          </cell>
          <cell r="D781" t="str">
            <v>ИП</v>
          </cell>
          <cell r="E781" t="str">
            <v>МП</v>
          </cell>
        </row>
        <row r="782">
          <cell r="A782">
            <v>650109261584</v>
          </cell>
          <cell r="B782" t="str">
            <v>ИП Буркова Антонина Петровна</v>
          </cell>
          <cell r="C782" t="str">
            <v>47</v>
          </cell>
          <cell r="D782" t="str">
            <v>ИП</v>
          </cell>
          <cell r="E782" t="str">
            <v>МКП</v>
          </cell>
        </row>
        <row r="783">
          <cell r="A783">
            <v>650109267040</v>
          </cell>
          <cell r="B783" t="str">
            <v>ИП Сергеичева Оксана Александровна</v>
          </cell>
          <cell r="C783" t="str">
            <v>56.10</v>
          </cell>
          <cell r="D783" t="str">
            <v>ИП</v>
          </cell>
          <cell r="E783" t="str">
            <v>МКП</v>
          </cell>
        </row>
        <row r="784">
          <cell r="A784">
            <v>650109516200</v>
          </cell>
          <cell r="B784" t="str">
            <v>ИП Густов Семён Олегович</v>
          </cell>
          <cell r="C784" t="str">
            <v>74,3</v>
          </cell>
          <cell r="D784" t="str">
            <v>ИП</v>
          </cell>
          <cell r="E784" t="str">
            <v>МП</v>
          </cell>
        </row>
        <row r="785">
          <cell r="A785">
            <v>650109581104</v>
          </cell>
          <cell r="B785" t="str">
            <v>ИП  Линкевич Ирина Юрьевна</v>
          </cell>
          <cell r="C785" t="str">
            <v>47</v>
          </cell>
          <cell r="D785" t="str">
            <v>ИП</v>
          </cell>
          <cell r="E785" t="str">
            <v>МП</v>
          </cell>
        </row>
        <row r="786">
          <cell r="A786">
            <v>650109592593</v>
          </cell>
          <cell r="B786" t="str">
            <v>КФХ Токарева Надежда Александровна</v>
          </cell>
          <cell r="C786" t="str">
            <v>01.1</v>
          </cell>
          <cell r="D786" t="str">
            <v>КФХ</v>
          </cell>
          <cell r="E786" t="str">
            <v>МП</v>
          </cell>
        </row>
        <row r="787">
          <cell r="A787">
            <v>650109635374</v>
          </cell>
          <cell r="B787" t="str">
            <v>ИП Минасян Н.М.</v>
          </cell>
          <cell r="C787" t="str">
            <v>47</v>
          </cell>
          <cell r="D787" t="str">
            <v>ИП</v>
          </cell>
          <cell r="E787" t="str">
            <v>МКП</v>
          </cell>
        </row>
        <row r="788">
          <cell r="A788">
            <v>650109672425</v>
          </cell>
          <cell r="B788" t="str">
            <v>ИП Порошенко А.А.</v>
          </cell>
          <cell r="C788" t="str">
            <v>96</v>
          </cell>
          <cell r="D788" t="str">
            <v>ИП</v>
          </cell>
          <cell r="E788" t="str">
            <v>МКП</v>
          </cell>
        </row>
        <row r="789">
          <cell r="A789">
            <v>650109706868</v>
          </cell>
          <cell r="B789" t="str">
            <v>ИП   Шило Алексанр Валентинович</v>
          </cell>
          <cell r="C789" t="str">
            <v>70</v>
          </cell>
          <cell r="D789" t="str">
            <v>ИП</v>
          </cell>
          <cell r="E789" t="str">
            <v>МП</v>
          </cell>
        </row>
        <row r="790">
          <cell r="A790">
            <v>650109825086</v>
          </cell>
          <cell r="B790" t="str">
            <v>КФХ Ульянцев Георгий Александрович</v>
          </cell>
          <cell r="C790" t="str">
            <v>01.4</v>
          </cell>
          <cell r="D790" t="str">
            <v>КФХ</v>
          </cell>
          <cell r="E790" t="str">
            <v>МП</v>
          </cell>
        </row>
        <row r="791">
          <cell r="A791">
            <v>650109878987</v>
          </cell>
          <cell r="B791" t="str">
            <v>КФХ Потравных Егор Владимирович</v>
          </cell>
          <cell r="C791" t="str">
            <v>01.4</v>
          </cell>
          <cell r="D791" t="str">
            <v>КФХ</v>
          </cell>
          <cell r="E791" t="str">
            <v>МП</v>
          </cell>
        </row>
        <row r="792">
          <cell r="A792">
            <v>650110180851</v>
          </cell>
          <cell r="B792" t="str">
            <v>ИП Со Ен Хи</v>
          </cell>
          <cell r="C792" t="str">
            <v>01.1</v>
          </cell>
          <cell r="D792" t="str">
            <v>ИП</v>
          </cell>
          <cell r="E792" t="str">
            <v>МКП</v>
          </cell>
        </row>
        <row r="793">
          <cell r="A793">
            <v>650110182305</v>
          </cell>
          <cell r="B793" t="str">
            <v>КФХ Германович Татьяна Петровна</v>
          </cell>
          <cell r="C793" t="str">
            <v>01.5</v>
          </cell>
          <cell r="D793" t="str">
            <v>КФХ</v>
          </cell>
          <cell r="E793" t="str">
            <v>МП</v>
          </cell>
        </row>
        <row r="794">
          <cell r="A794">
            <v>650110320192</v>
          </cell>
          <cell r="B794" t="str">
            <v>ИИП Пяк Андрей Чангынович</v>
          </cell>
          <cell r="C794" t="str">
            <v>16</v>
          </cell>
          <cell r="D794" t="str">
            <v>ИП</v>
          </cell>
          <cell r="E794" t="str">
            <v>МП</v>
          </cell>
        </row>
        <row r="795">
          <cell r="A795">
            <v>650110434760</v>
          </cell>
          <cell r="B795" t="str">
            <v>ИП Юин Алексанр Влаимирович</v>
          </cell>
          <cell r="C795" t="str">
            <v>47</v>
          </cell>
          <cell r="D795" t="str">
            <v>ИП</v>
          </cell>
          <cell r="E795" t="str">
            <v>МКП</v>
          </cell>
        </row>
        <row r="796">
          <cell r="A796">
            <v>650110449069</v>
          </cell>
          <cell r="B796" t="str">
            <v>ИП Козина Елена Юрьевна</v>
          </cell>
          <cell r="C796" t="str">
            <v>16.29.14</v>
          </cell>
          <cell r="D796" t="str">
            <v>ИП</v>
          </cell>
          <cell r="E796" t="str">
            <v>МКП</v>
          </cell>
        </row>
        <row r="797">
          <cell r="A797">
            <v>650110624151</v>
          </cell>
          <cell r="B797" t="str">
            <v>КФХ Донкан Наталья Александровна</v>
          </cell>
          <cell r="C797" t="str">
            <v>01.5</v>
          </cell>
          <cell r="D797" t="str">
            <v>КФХ</v>
          </cell>
          <cell r="E797" t="str">
            <v>МП</v>
          </cell>
        </row>
        <row r="798">
          <cell r="A798">
            <v>650110712016</v>
          </cell>
          <cell r="B798" t="str">
            <v>ИП Юн Вячеслав Игоревич</v>
          </cell>
          <cell r="C798" t="str">
            <v>47,7</v>
          </cell>
          <cell r="D798" t="str">
            <v>ИП</v>
          </cell>
          <cell r="E798" t="str">
            <v>МП</v>
          </cell>
        </row>
        <row r="799">
          <cell r="A799">
            <v>650110716356</v>
          </cell>
          <cell r="B799" t="str">
            <v>ИП Син Семен Куктиевич</v>
          </cell>
          <cell r="C799" t="str">
            <v>49,41</v>
          </cell>
          <cell r="D799" t="str">
            <v>ИП</v>
          </cell>
          <cell r="E799" t="str">
            <v>МКП</v>
          </cell>
        </row>
        <row r="800">
          <cell r="A800">
            <v>650111392802</v>
          </cell>
          <cell r="B800" t="str">
            <v>ИП Черенда Павел Викторович</v>
          </cell>
          <cell r="C800" t="str">
            <v>45.2</v>
          </cell>
          <cell r="D800" t="str">
            <v>ИП</v>
          </cell>
          <cell r="E800" t="str">
            <v>МП</v>
          </cell>
        </row>
        <row r="801">
          <cell r="A801">
            <v>650112093548</v>
          </cell>
          <cell r="B801" t="str">
            <v>КФХ Попова Наталья Андреевна</v>
          </cell>
          <cell r="C801" t="str">
            <v>01.49</v>
          </cell>
          <cell r="D801" t="str">
            <v>КФХ</v>
          </cell>
          <cell r="E801" t="str">
            <v>МКП</v>
          </cell>
        </row>
        <row r="802">
          <cell r="A802">
            <v>650112193912</v>
          </cell>
          <cell r="B802" t="str">
            <v>ИП Лиходиенко Дмитрий Павлович</v>
          </cell>
          <cell r="C802" t="str">
            <v>68,2</v>
          </cell>
          <cell r="D802" t="str">
            <v>ИП</v>
          </cell>
          <cell r="E802" t="str">
            <v>МКП</v>
          </cell>
        </row>
        <row r="803">
          <cell r="A803">
            <v>650112255326</v>
          </cell>
          <cell r="B803" t="str">
            <v>ИП Ким Иль Су</v>
          </cell>
          <cell r="C803" t="str">
            <v>47</v>
          </cell>
          <cell r="D803" t="str">
            <v>ИП</v>
          </cell>
          <cell r="E803" t="str">
            <v>МКП</v>
          </cell>
        </row>
        <row r="804">
          <cell r="A804">
            <v>650112419366</v>
          </cell>
          <cell r="B804" t="str">
            <v>ИП Левановский Сергей Викторович</v>
          </cell>
          <cell r="C804" t="str">
            <v>47</v>
          </cell>
          <cell r="D804" t="str">
            <v>ИП</v>
          </cell>
          <cell r="E804" t="str">
            <v>МКП</v>
          </cell>
        </row>
        <row r="805">
          <cell r="A805">
            <v>650112679029</v>
          </cell>
          <cell r="B805" t="str">
            <v>ИП глава КФХ Попов Андрей Евгеньевич</v>
          </cell>
          <cell r="C805" t="str">
            <v>01.4</v>
          </cell>
          <cell r="D805" t="str">
            <v>ИП</v>
          </cell>
          <cell r="E805" t="str">
            <v>МП</v>
          </cell>
        </row>
        <row r="806">
          <cell r="A806">
            <v>650112730469</v>
          </cell>
          <cell r="B806" t="str">
            <v>ИП Дусказиев М.М.</v>
          </cell>
          <cell r="C806" t="str">
            <v>47</v>
          </cell>
          <cell r="D806" t="str">
            <v>ИП</v>
          </cell>
          <cell r="E806" t="str">
            <v>МКП</v>
          </cell>
        </row>
        <row r="807">
          <cell r="A807">
            <v>650112809359</v>
          </cell>
          <cell r="B807" t="str">
            <v>ИП   Им Ен Гун</v>
          </cell>
          <cell r="C807" t="str">
            <v>55,1</v>
          </cell>
          <cell r="D807" t="str">
            <v>ИП</v>
          </cell>
          <cell r="E807" t="str">
            <v>МП</v>
          </cell>
        </row>
        <row r="808">
          <cell r="A808">
            <v>650112833263</v>
          </cell>
          <cell r="B808" t="str">
            <v>КФХ Ульянцев Александр Георгиевич</v>
          </cell>
          <cell r="C808" t="str">
            <v>01.4</v>
          </cell>
          <cell r="D808" t="str">
            <v>КФХ</v>
          </cell>
          <cell r="E808" t="str">
            <v>МП</v>
          </cell>
        </row>
        <row r="809">
          <cell r="A809">
            <v>650112863349</v>
          </cell>
          <cell r="B809" t="str">
            <v>ИП Мусеибов Лейсан Джаваншир оглы</v>
          </cell>
          <cell r="C809" t="str">
            <v>47.19</v>
          </cell>
          <cell r="D809" t="str">
            <v>ИП</v>
          </cell>
          <cell r="E809" t="str">
            <v>МКП</v>
          </cell>
        </row>
        <row r="810">
          <cell r="A810">
            <v>650113040228</v>
          </cell>
          <cell r="B810" t="str">
            <v>ИП Брезгина Ксения Александровна</v>
          </cell>
          <cell r="C810" t="str">
            <v>47</v>
          </cell>
          <cell r="D810" t="str">
            <v>ИП</v>
          </cell>
          <cell r="E810" t="str">
            <v>МКП</v>
          </cell>
        </row>
        <row r="811">
          <cell r="A811">
            <v>650113061570</v>
          </cell>
          <cell r="B811" t="str">
            <v>ИП Ломко Анна Валерьевна</v>
          </cell>
          <cell r="C811" t="str">
            <v>79,9</v>
          </cell>
          <cell r="D811" t="str">
            <v>ИП</v>
          </cell>
          <cell r="E811" t="str">
            <v>МП</v>
          </cell>
        </row>
        <row r="812">
          <cell r="A812">
            <v>650113125457</v>
          </cell>
          <cell r="B812" t="str">
            <v>ИП Матюхин Илья Павлович</v>
          </cell>
          <cell r="C812" t="str">
            <v>31</v>
          </cell>
          <cell r="D812" t="str">
            <v>ИП</v>
          </cell>
          <cell r="E812" t="str">
            <v>МП</v>
          </cell>
        </row>
        <row r="813">
          <cell r="A813">
            <v>650113146873</v>
          </cell>
          <cell r="B813" t="str">
            <v>ИП Суворов Денис Юрьевич</v>
          </cell>
          <cell r="C813" t="str">
            <v>77,32</v>
          </cell>
          <cell r="D813" t="str">
            <v>ИП</v>
          </cell>
          <cell r="E813" t="str">
            <v>МП</v>
          </cell>
        </row>
        <row r="814">
          <cell r="A814">
            <v>650113232265</v>
          </cell>
          <cell r="B814" t="str">
            <v>ИП Чен Алексей Хепониевич</v>
          </cell>
          <cell r="C814" t="str">
            <v>77,32</v>
          </cell>
          <cell r="D814" t="str">
            <v>ИП</v>
          </cell>
          <cell r="E814" t="str">
            <v>МКП</v>
          </cell>
        </row>
        <row r="815">
          <cell r="A815">
            <v>650113250793</v>
          </cell>
          <cell r="B815" t="str">
            <v>ИП Степанов Г.В.</v>
          </cell>
          <cell r="C815" t="str">
            <v>49.3</v>
          </cell>
          <cell r="D815" t="str">
            <v>ИП</v>
          </cell>
          <cell r="E815" t="str">
            <v>МКП</v>
          </cell>
        </row>
        <row r="816">
          <cell r="A816">
            <v>650113317310</v>
          </cell>
          <cell r="B816" t="str">
            <v>ИП Подлеснов Анатолий Анатольевич</v>
          </cell>
          <cell r="C816" t="str">
            <v>45.2</v>
          </cell>
          <cell r="D816" t="str">
            <v>ИП</v>
          </cell>
          <cell r="E816" t="str">
            <v>МП</v>
          </cell>
        </row>
        <row r="817">
          <cell r="A817">
            <v>650113606760</v>
          </cell>
          <cell r="B817" t="str">
            <v>ИП Со Олеся Янчальевна</v>
          </cell>
          <cell r="C817" t="str">
            <v>47</v>
          </cell>
          <cell r="D817" t="str">
            <v>ИП</v>
          </cell>
          <cell r="E817" t="str">
            <v>МП</v>
          </cell>
        </row>
        <row r="818">
          <cell r="A818">
            <v>650113792500</v>
          </cell>
          <cell r="B818" t="str">
            <v>ИП Левандовский В.В.</v>
          </cell>
          <cell r="C818" t="str">
            <v xml:space="preserve">52.10 </v>
          </cell>
          <cell r="D818" t="str">
            <v>ИП</v>
          </cell>
          <cell r="E818" t="str">
            <v>МКП</v>
          </cell>
        </row>
        <row r="819">
          <cell r="A819">
            <v>650113831371</v>
          </cell>
          <cell r="B819" t="str">
            <v>ИП Ким Сергей Ендокуевич</v>
          </cell>
          <cell r="C819" t="str">
            <v>01.4</v>
          </cell>
          <cell r="D819" t="str">
            <v>ИП</v>
          </cell>
          <cell r="E819" t="str">
            <v>МП</v>
          </cell>
        </row>
        <row r="820">
          <cell r="A820">
            <v>650113841877</v>
          </cell>
          <cell r="B820" t="str">
            <v>ИП  Жигайло Артем Русланович</v>
          </cell>
          <cell r="C820" t="str">
            <v>18</v>
          </cell>
          <cell r="D820" t="str">
            <v>ИП</v>
          </cell>
          <cell r="E820" t="str">
            <v>МП</v>
          </cell>
        </row>
        <row r="821">
          <cell r="A821">
            <v>650113907831</v>
          </cell>
          <cell r="B821" t="str">
            <v>ИП   Кокоткина Наталья Васильевна</v>
          </cell>
          <cell r="C821" t="str">
            <v>85.41</v>
          </cell>
          <cell r="D821" t="str">
            <v>ИП</v>
          </cell>
          <cell r="E821" t="str">
            <v>МП</v>
          </cell>
        </row>
        <row r="822">
          <cell r="A822">
            <v>650114116102</v>
          </cell>
          <cell r="B822" t="str">
            <v>КХК     Восканян Валерий Эдикович</v>
          </cell>
          <cell r="C822" t="str">
            <v>01.4</v>
          </cell>
          <cell r="D822" t="str">
            <v>КФХ</v>
          </cell>
          <cell r="E822" t="str">
            <v>МП</v>
          </cell>
        </row>
        <row r="823">
          <cell r="A823">
            <v>650114257008</v>
          </cell>
          <cell r="B823" t="str">
            <v>ИП Инюшкина Вера Владимировна</v>
          </cell>
          <cell r="C823" t="str">
            <v>47.76.1</v>
          </cell>
          <cell r="D823" t="str">
            <v>ИП</v>
          </cell>
          <cell r="E823" t="str">
            <v>МП</v>
          </cell>
        </row>
        <row r="824">
          <cell r="A824">
            <v>650114287588</v>
          </cell>
          <cell r="B824" t="str">
            <v>ИП Уланов енис Влаимирович</v>
          </cell>
          <cell r="C824" t="str">
            <v>49.3</v>
          </cell>
          <cell r="D824" t="str">
            <v>ИП</v>
          </cell>
          <cell r="E824" t="str">
            <v>МКП</v>
          </cell>
        </row>
        <row r="825">
          <cell r="A825">
            <v>650114314471</v>
          </cell>
          <cell r="B825" t="str">
            <v>ИП Бартеньев Александр Константинович</v>
          </cell>
          <cell r="C825" t="str">
            <v>43</v>
          </cell>
          <cell r="D825" t="str">
            <v>ИП</v>
          </cell>
          <cell r="E825" t="str">
            <v>МП</v>
          </cell>
        </row>
        <row r="826">
          <cell r="A826">
            <v>650114417734</v>
          </cell>
          <cell r="B826" t="str">
            <v>ИП  Исибаси Михаил Масамиевич</v>
          </cell>
          <cell r="C826" t="str">
            <v>18</v>
          </cell>
          <cell r="D826" t="str">
            <v>ИП</v>
          </cell>
          <cell r="E826" t="str">
            <v>МП</v>
          </cell>
        </row>
        <row r="827">
          <cell r="A827">
            <v>650114449824</v>
          </cell>
          <cell r="B827" t="str">
            <v>ИП Богатырёва Ю.В.</v>
          </cell>
          <cell r="C827" t="str">
            <v>96</v>
          </cell>
          <cell r="D827" t="str">
            <v>ИП</v>
          </cell>
          <cell r="E827" t="str">
            <v>МП</v>
          </cell>
        </row>
        <row r="828">
          <cell r="A828">
            <v>650114470777</v>
          </cell>
          <cell r="B828" t="str">
            <v>ИП  Жеребных Екатерина Сергеевна</v>
          </cell>
          <cell r="C828" t="str">
            <v>95</v>
          </cell>
          <cell r="D828" t="str">
            <v>ИП</v>
          </cell>
          <cell r="E828" t="str">
            <v>МП</v>
          </cell>
        </row>
        <row r="829">
          <cell r="A829">
            <v>650114476095</v>
          </cell>
          <cell r="B829" t="str">
            <v>ИП Морозова Олеся Владимировна</v>
          </cell>
          <cell r="C829" t="str">
            <v>68,2</v>
          </cell>
          <cell r="D829" t="str">
            <v>ИП</v>
          </cell>
          <cell r="E829" t="str">
            <v>МКП</v>
          </cell>
        </row>
        <row r="830">
          <cell r="A830">
            <v>650114477758</v>
          </cell>
          <cell r="B830" t="str">
            <v>ИП Хон Елена Енгоновна</v>
          </cell>
          <cell r="C830" t="str">
            <v>68,3</v>
          </cell>
          <cell r="D830" t="str">
            <v>ИП</v>
          </cell>
          <cell r="E830" t="str">
            <v>МП</v>
          </cell>
        </row>
        <row r="831">
          <cell r="A831">
            <v>650114685035</v>
          </cell>
          <cell r="B831" t="str">
            <v>ИП Медзиновский А.В.</v>
          </cell>
          <cell r="C831" t="str">
            <v>49.3</v>
          </cell>
          <cell r="D831" t="str">
            <v>ИП</v>
          </cell>
          <cell r="E831" t="str">
            <v>МКП</v>
          </cell>
        </row>
        <row r="832">
          <cell r="A832">
            <v>650114754761</v>
          </cell>
          <cell r="B832" t="str">
            <v>ИП  Лисневский Анрей Алексанрович</v>
          </cell>
          <cell r="C832" t="str">
            <v>47</v>
          </cell>
          <cell r="D832" t="str">
            <v>ИП</v>
          </cell>
          <cell r="E832" t="str">
            <v>МП</v>
          </cell>
        </row>
        <row r="833">
          <cell r="A833">
            <v>650115222600</v>
          </cell>
          <cell r="B833" t="str">
            <v>ИП  Зиборова Анастасия Владимировна</v>
          </cell>
          <cell r="C833" t="str">
            <v>96.02</v>
          </cell>
          <cell r="D833" t="str">
            <v>ИП</v>
          </cell>
          <cell r="E833" t="str">
            <v>МП</v>
          </cell>
        </row>
        <row r="834">
          <cell r="A834">
            <v>650115241949</v>
          </cell>
          <cell r="B834" t="str">
            <v>ИП Кон Станислав</v>
          </cell>
          <cell r="C834" t="str">
            <v>96,04</v>
          </cell>
          <cell r="D834" t="str">
            <v>ИП</v>
          </cell>
          <cell r="E834" t="str">
            <v>МКП</v>
          </cell>
        </row>
        <row r="835">
          <cell r="A835">
            <v>650115258893</v>
          </cell>
          <cell r="B835" t="str">
            <v>ИП Зыбенко Наталья Владимировна</v>
          </cell>
          <cell r="C835" t="str">
            <v>46,5</v>
          </cell>
          <cell r="D835" t="str">
            <v>ИП</v>
          </cell>
          <cell r="E835" t="str">
            <v>МП</v>
          </cell>
        </row>
        <row r="836">
          <cell r="A836">
            <v>650115265548</v>
          </cell>
          <cell r="B836" t="str">
            <v>ИП Серебренникова Анжела Юрьевна</v>
          </cell>
          <cell r="C836" t="str">
            <v>38</v>
          </cell>
          <cell r="D836" t="str">
            <v>ИП</v>
          </cell>
          <cell r="E836" t="str">
            <v>МКП</v>
          </cell>
        </row>
        <row r="837">
          <cell r="A837">
            <v>650115288721</v>
          </cell>
          <cell r="B837" t="str">
            <v>ИП  Мажарин Максим Анреевич</v>
          </cell>
          <cell r="C837" t="str">
            <v>63</v>
          </cell>
          <cell r="D837" t="str">
            <v>ИП</v>
          </cell>
          <cell r="E837" t="str">
            <v>МП</v>
          </cell>
        </row>
        <row r="838">
          <cell r="A838">
            <v>650115413517</v>
          </cell>
          <cell r="B838" t="str">
            <v>ИП Джмутцкая Елена Алексанровна</v>
          </cell>
          <cell r="C838" t="str">
            <v>56</v>
          </cell>
          <cell r="D838" t="str">
            <v>ИП</v>
          </cell>
          <cell r="E838" t="str">
            <v>МП</v>
          </cell>
        </row>
        <row r="839">
          <cell r="A839">
            <v>650115458927</v>
          </cell>
          <cell r="B839" t="str">
            <v>ИП Абазян Карен Норикович</v>
          </cell>
          <cell r="C839" t="str">
            <v>45,1</v>
          </cell>
          <cell r="D839" t="str">
            <v>ИП</v>
          </cell>
          <cell r="E839" t="str">
            <v>МКП</v>
          </cell>
        </row>
        <row r="840">
          <cell r="A840">
            <v>650115677693</v>
          </cell>
          <cell r="B840" t="str">
            <v>ИП   Малаева Евгения Алексеевна</v>
          </cell>
          <cell r="C840" t="str">
            <v>41</v>
          </cell>
          <cell r="D840" t="str">
            <v>ИП</v>
          </cell>
          <cell r="E840" t="str">
            <v>МКП</v>
          </cell>
        </row>
        <row r="841">
          <cell r="A841">
            <v>650115750618</v>
          </cell>
          <cell r="B841" t="str">
            <v>ИП  Хан ён Сун</v>
          </cell>
          <cell r="C841" t="str">
            <v>47</v>
          </cell>
          <cell r="D841" t="str">
            <v>ИП</v>
          </cell>
          <cell r="E841" t="str">
            <v>МКП</v>
          </cell>
        </row>
        <row r="842">
          <cell r="A842">
            <v>650115777105</v>
          </cell>
          <cell r="B842" t="str">
            <v>ИП  Дзюин Виталий Викторович</v>
          </cell>
          <cell r="C842" t="str">
            <v>56</v>
          </cell>
          <cell r="D842" t="str">
            <v>ИП</v>
          </cell>
          <cell r="E842" t="str">
            <v>МП</v>
          </cell>
        </row>
        <row r="843">
          <cell r="A843">
            <v>650115778878</v>
          </cell>
          <cell r="B843" t="str">
            <v>ИП Зарудзей Сергей Сергеевич</v>
          </cell>
          <cell r="C843" t="str">
            <v>45.2</v>
          </cell>
          <cell r="D843" t="str">
            <v>ИП</v>
          </cell>
          <cell r="E843" t="str">
            <v>МКП</v>
          </cell>
        </row>
        <row r="844">
          <cell r="A844">
            <v>650115840340</v>
          </cell>
          <cell r="B844" t="str">
            <v>ИП Варанян А.П.</v>
          </cell>
          <cell r="C844" t="str">
            <v>47</v>
          </cell>
          <cell r="D844" t="str">
            <v>ИП</v>
          </cell>
          <cell r="E844" t="str">
            <v>МКП</v>
          </cell>
        </row>
        <row r="845">
          <cell r="A845">
            <v>650116093771</v>
          </cell>
          <cell r="B845" t="str">
            <v>ИП Ли Татьяна</v>
          </cell>
          <cell r="C845" t="str">
            <v>47</v>
          </cell>
          <cell r="D845" t="str">
            <v>ИП</v>
          </cell>
          <cell r="E845" t="str">
            <v>МКП</v>
          </cell>
        </row>
        <row r="846">
          <cell r="A846">
            <v>650116147473</v>
          </cell>
          <cell r="B846" t="str">
            <v>ИП Мохов Павел Анатольевич</v>
          </cell>
          <cell r="C846" t="str">
            <v>47,24</v>
          </cell>
          <cell r="D846" t="str">
            <v>ИП</v>
          </cell>
          <cell r="E846" t="str">
            <v>МКП</v>
          </cell>
        </row>
        <row r="847">
          <cell r="A847">
            <v>650116689042</v>
          </cell>
          <cell r="B847" t="str">
            <v>ИП Хачатурян Ашот Арамайсович</v>
          </cell>
          <cell r="C847" t="str">
            <v>41,2</v>
          </cell>
          <cell r="D847" t="str">
            <v>ИП</v>
          </cell>
          <cell r="E847" t="str">
            <v>МКП</v>
          </cell>
        </row>
        <row r="848">
          <cell r="A848">
            <v>650116804827</v>
          </cell>
          <cell r="B848" t="str">
            <v>ИП Соловьев Андрей Анатольевич</v>
          </cell>
          <cell r="C848" t="str">
            <v>73,2</v>
          </cell>
          <cell r="D848" t="str">
            <v>ИП</v>
          </cell>
          <cell r="E848" t="str">
            <v>МП</v>
          </cell>
        </row>
        <row r="849">
          <cell r="A849">
            <v>650116874704</v>
          </cell>
          <cell r="B849" t="str">
            <v>ИП Березовский Роман Олегович</v>
          </cell>
          <cell r="C849" t="str">
            <v>52,29</v>
          </cell>
          <cell r="D849" t="str">
            <v>ИП</v>
          </cell>
          <cell r="E849" t="str">
            <v>МП</v>
          </cell>
        </row>
        <row r="850">
          <cell r="A850">
            <v>650116987151</v>
          </cell>
          <cell r="B850" t="str">
            <v>ИП Вахрушев Алексей Николаевич</v>
          </cell>
          <cell r="C850" t="str">
            <v>47</v>
          </cell>
          <cell r="D850" t="str">
            <v>ИП</v>
          </cell>
          <cell r="E850" t="str">
            <v>МКП</v>
          </cell>
        </row>
        <row r="851">
          <cell r="A851">
            <v>650117050636</v>
          </cell>
          <cell r="B851" t="str">
            <v>КФХ Садыков М.Л.</v>
          </cell>
          <cell r="C851" t="str">
            <v>01.13</v>
          </cell>
          <cell r="D851" t="str">
            <v>КФХ</v>
          </cell>
          <cell r="E851" t="str">
            <v>МП</v>
          </cell>
        </row>
        <row r="852">
          <cell r="A852">
            <v>650117068859</v>
          </cell>
          <cell r="B852" t="str">
            <v>ИП Дуко Константин митриевич</v>
          </cell>
          <cell r="C852" t="str">
            <v>45.2</v>
          </cell>
          <cell r="D852" t="str">
            <v>ИП</v>
          </cell>
          <cell r="E852" t="str">
            <v>МП</v>
          </cell>
        </row>
        <row r="853">
          <cell r="A853">
            <v>650117211604</v>
          </cell>
          <cell r="B853" t="str">
            <v>ИП Помогалов Виталий Сергеевич</v>
          </cell>
          <cell r="C853" t="str">
            <v>32</v>
          </cell>
          <cell r="D853" t="str">
            <v>ИП</v>
          </cell>
          <cell r="E853" t="str">
            <v>МКП</v>
          </cell>
        </row>
        <row r="854">
          <cell r="A854">
            <v>650117500807</v>
          </cell>
          <cell r="B854" t="str">
            <v>ИП Ха Александр</v>
          </cell>
          <cell r="C854" t="str">
            <v>77,33</v>
          </cell>
          <cell r="D854" t="str">
            <v>ИП</v>
          </cell>
          <cell r="E854" t="str">
            <v>МП</v>
          </cell>
        </row>
        <row r="855">
          <cell r="A855">
            <v>650117507714</v>
          </cell>
          <cell r="B855" t="str">
            <v>ИП Д урягин А.В.</v>
          </cell>
          <cell r="C855" t="str">
            <v>47</v>
          </cell>
          <cell r="D855" t="str">
            <v>ИП</v>
          </cell>
          <cell r="E855" t="str">
            <v>МКП</v>
          </cell>
        </row>
        <row r="856">
          <cell r="A856">
            <v>650117944190</v>
          </cell>
          <cell r="B856" t="str">
            <v>ИП   Егиазарян Карен Анраникович</v>
          </cell>
          <cell r="C856" t="str">
            <v>49.3</v>
          </cell>
          <cell r="D856" t="str">
            <v>ИП</v>
          </cell>
          <cell r="E856" t="str">
            <v>МКП</v>
          </cell>
        </row>
        <row r="857">
          <cell r="A857">
            <v>650118682839</v>
          </cell>
          <cell r="B857" t="str">
            <v>ИП  Бочкова Марианна Петровна</v>
          </cell>
          <cell r="C857" t="str">
            <v>93</v>
          </cell>
          <cell r="D857" t="str">
            <v>ИП</v>
          </cell>
          <cell r="E857" t="str">
            <v>МП</v>
          </cell>
        </row>
        <row r="858">
          <cell r="A858">
            <v>650118796875</v>
          </cell>
          <cell r="B858" t="str">
            <v>ИП   Осенняя арья Влаимировна</v>
          </cell>
          <cell r="C858" t="str">
            <v>47</v>
          </cell>
          <cell r="D858" t="str">
            <v>ИП</v>
          </cell>
          <cell r="E858" t="str">
            <v>МП</v>
          </cell>
        </row>
        <row r="859">
          <cell r="A859">
            <v>650118867653</v>
          </cell>
          <cell r="B859" t="str">
            <v>ИП Ларина Т.М.</v>
          </cell>
          <cell r="C859" t="str">
            <v>47</v>
          </cell>
          <cell r="D859" t="str">
            <v>ИП</v>
          </cell>
          <cell r="E859" t="str">
            <v>МКП</v>
          </cell>
        </row>
        <row r="860">
          <cell r="A860">
            <v>650118960331</v>
          </cell>
          <cell r="B860" t="str">
            <v>ИП Кульбицкий Эрнест Анреевич</v>
          </cell>
          <cell r="C860" t="str">
            <v>93</v>
          </cell>
          <cell r="D860" t="str">
            <v>ИП</v>
          </cell>
          <cell r="E860" t="str">
            <v>МКП</v>
          </cell>
        </row>
        <row r="861">
          <cell r="A861">
            <v>650119831667</v>
          </cell>
          <cell r="B861" t="str">
            <v>ИП Цой Ен Чер</v>
          </cell>
          <cell r="C861" t="str">
            <v>74,20</v>
          </cell>
          <cell r="D861" t="str">
            <v>ИП</v>
          </cell>
          <cell r="E861" t="str">
            <v>МКП</v>
          </cell>
        </row>
        <row r="862">
          <cell r="A862">
            <v>650120457407</v>
          </cell>
          <cell r="B862" t="str">
            <v>ИП   РемигаД арья Максимовна</v>
          </cell>
          <cell r="C862" t="str">
            <v>33</v>
          </cell>
          <cell r="D862" t="str">
            <v>ИП</v>
          </cell>
          <cell r="E862" t="str">
            <v>МКП</v>
          </cell>
        </row>
        <row r="863">
          <cell r="A863">
            <v>650120899638</v>
          </cell>
          <cell r="B863" t="str">
            <v>ИП Кон Анжелика Енчеровна</v>
          </cell>
          <cell r="C863" t="str">
            <v>47.72</v>
          </cell>
          <cell r="D863" t="str">
            <v>ИП</v>
          </cell>
          <cell r="E863" t="str">
            <v>МКП</v>
          </cell>
        </row>
        <row r="864">
          <cell r="A864">
            <v>650123161655</v>
          </cell>
          <cell r="B864" t="str">
            <v>ИПАмирханова Ольга Юрьевна</v>
          </cell>
          <cell r="C864" t="str">
            <v>56</v>
          </cell>
          <cell r="D864" t="str">
            <v>ИП</v>
          </cell>
          <cell r="E864" t="str">
            <v>МКП</v>
          </cell>
        </row>
        <row r="865">
          <cell r="A865">
            <v>650123657330</v>
          </cell>
          <cell r="B865" t="str">
            <v>ИП Хуруленко С.А.</v>
          </cell>
          <cell r="C865" t="str">
            <v>96</v>
          </cell>
          <cell r="D865" t="str">
            <v>ИП</v>
          </cell>
          <cell r="E865" t="str">
            <v>МКП</v>
          </cell>
        </row>
        <row r="866">
          <cell r="A866">
            <v>650126698127</v>
          </cell>
          <cell r="B866" t="str">
            <v>ИП Ли Чуньюй</v>
          </cell>
          <cell r="C866" t="str">
            <v>47.8</v>
          </cell>
          <cell r="D866" t="str">
            <v>ИП</v>
          </cell>
          <cell r="E866" t="str">
            <v>МП</v>
          </cell>
        </row>
        <row r="867">
          <cell r="A867">
            <v>650128671875</v>
          </cell>
          <cell r="B867" t="str">
            <v>ИП  Руенко Боган Игоревич</v>
          </cell>
          <cell r="C867" t="str">
            <v>79</v>
          </cell>
          <cell r="D867" t="str">
            <v>ИП</v>
          </cell>
          <cell r="E867" t="str">
            <v>МКП</v>
          </cell>
        </row>
        <row r="868">
          <cell r="A868">
            <v>650160417087</v>
          </cell>
          <cell r="B868" t="str">
            <v>КФХ Игнатьев Вячеслав Егорович</v>
          </cell>
          <cell r="C868" t="str">
            <v>01.4</v>
          </cell>
          <cell r="D868" t="str">
            <v>КФХ</v>
          </cell>
          <cell r="E868" t="str">
            <v>МП</v>
          </cell>
        </row>
        <row r="869">
          <cell r="A869">
            <v>650200000775</v>
          </cell>
          <cell r="B869" t="str">
            <v>ИП Узунов Василий Иванович</v>
          </cell>
          <cell r="C869" t="str">
            <v>47.11.3</v>
          </cell>
          <cell r="D869" t="str">
            <v>ИП</v>
          </cell>
          <cell r="E869" t="str">
            <v>МКП</v>
          </cell>
        </row>
        <row r="870">
          <cell r="A870">
            <v>650200008245</v>
          </cell>
          <cell r="B870" t="str">
            <v>ИП Черных Павел Тихонович</v>
          </cell>
          <cell r="C870" t="str">
            <v>47.11.3</v>
          </cell>
          <cell r="D870" t="str">
            <v>ИП</v>
          </cell>
          <cell r="E870" t="str">
            <v>МКП</v>
          </cell>
        </row>
        <row r="871">
          <cell r="A871">
            <v>650200015073</v>
          </cell>
          <cell r="B871" t="str">
            <v>ИП Узунов Александр Васильевич</v>
          </cell>
          <cell r="C871" t="str">
            <v>47.11.3</v>
          </cell>
          <cell r="D871" t="str">
            <v>ИП</v>
          </cell>
          <cell r="E871" t="str">
            <v>МКП</v>
          </cell>
        </row>
        <row r="872">
          <cell r="A872">
            <v>650200022433</v>
          </cell>
          <cell r="B872" t="str">
            <v>КФХ Вострикова Ирина Ивановна</v>
          </cell>
          <cell r="C872" t="str">
            <v>01.4</v>
          </cell>
          <cell r="D872" t="str">
            <v>КФХ</v>
          </cell>
          <cell r="E872" t="str">
            <v>МП</v>
          </cell>
        </row>
        <row r="873">
          <cell r="A873">
            <v>650200047237</v>
          </cell>
          <cell r="B873" t="str">
            <v>ИП Чернова Татьяна Викторовна</v>
          </cell>
          <cell r="C873" t="str">
            <v>96.03</v>
          </cell>
          <cell r="D873" t="str">
            <v>ИП</v>
          </cell>
          <cell r="E873" t="str">
            <v>МКП</v>
          </cell>
        </row>
        <row r="874">
          <cell r="A874">
            <v>650200230031</v>
          </cell>
          <cell r="B874" t="str">
            <v>ИП    Царев Виталий Игоревич</v>
          </cell>
          <cell r="C874" t="str">
            <v>49.4</v>
          </cell>
          <cell r="D874" t="str">
            <v>ИП</v>
          </cell>
          <cell r="E874" t="str">
            <v>МКП</v>
          </cell>
        </row>
        <row r="875">
          <cell r="A875">
            <v>650200298230</v>
          </cell>
          <cell r="B875" t="str">
            <v>КФХ Морозов Юрий Тимофеевич</v>
          </cell>
          <cell r="C875" t="str">
            <v>01.4</v>
          </cell>
          <cell r="D875" t="str">
            <v>КФХ</v>
          </cell>
          <cell r="E875" t="str">
            <v>МП</v>
          </cell>
        </row>
        <row r="876">
          <cell r="A876">
            <v>650200467947</v>
          </cell>
          <cell r="B876" t="str">
            <v>ИП Логинов Владимир Владимирович</v>
          </cell>
          <cell r="C876" t="str">
            <v>96.04</v>
          </cell>
          <cell r="D876" t="str">
            <v>ИП</v>
          </cell>
          <cell r="E876" t="str">
            <v>МКП</v>
          </cell>
        </row>
        <row r="877">
          <cell r="A877">
            <v>650200632213</v>
          </cell>
          <cell r="B877" t="str">
            <v>КФХ Кудлай Вениамин Анатольевич</v>
          </cell>
          <cell r="C877" t="str">
            <v>01.4</v>
          </cell>
          <cell r="D877" t="str">
            <v>КФХ</v>
          </cell>
          <cell r="E877" t="str">
            <v>МП</v>
          </cell>
        </row>
        <row r="878">
          <cell r="A878">
            <v>650200725612</v>
          </cell>
          <cell r="B878" t="str">
            <v>ИП Стогнева Н.В.</v>
          </cell>
          <cell r="C878" t="str">
            <v>13</v>
          </cell>
          <cell r="D878" t="str">
            <v>ИП</v>
          </cell>
          <cell r="E878" t="str">
            <v>МП</v>
          </cell>
        </row>
        <row r="879">
          <cell r="A879">
            <v>650200785241</v>
          </cell>
          <cell r="B879" t="str">
            <v>ИП  Николаева Люмила Валерьевна</v>
          </cell>
          <cell r="C879" t="str">
            <v>56.29.4</v>
          </cell>
          <cell r="D879" t="str">
            <v>ИП</v>
          </cell>
          <cell r="E879" t="str">
            <v>МКП</v>
          </cell>
        </row>
        <row r="880">
          <cell r="A880">
            <v>650200818306</v>
          </cell>
          <cell r="B880" t="str">
            <v>ИП Костюкова Юлия Викторовна</v>
          </cell>
          <cell r="C880" t="str">
            <v>47.11.3</v>
          </cell>
          <cell r="D880" t="str">
            <v>ИП</v>
          </cell>
          <cell r="E880" t="str">
            <v>МКП</v>
          </cell>
        </row>
        <row r="881">
          <cell r="A881">
            <v>650200906986</v>
          </cell>
          <cell r="B881" t="str">
            <v>ИП Артамонова Ирина Леониовна</v>
          </cell>
          <cell r="C881" t="str">
            <v>96.02</v>
          </cell>
          <cell r="D881" t="str">
            <v>ИП</v>
          </cell>
          <cell r="E881" t="str">
            <v>МКП</v>
          </cell>
        </row>
        <row r="882">
          <cell r="A882">
            <v>650200960655</v>
          </cell>
          <cell r="B882" t="str">
            <v>ИП Фокин Максим Александрович</v>
          </cell>
          <cell r="C882" t="str">
            <v>10.71</v>
          </cell>
          <cell r="D882" t="str">
            <v>ИП</v>
          </cell>
          <cell r="E882" t="str">
            <v>МКП</v>
          </cell>
        </row>
        <row r="883">
          <cell r="A883">
            <v>650201068913</v>
          </cell>
          <cell r="B883" t="str">
            <v>ИП   Верещак Сергей Евгеньевич</v>
          </cell>
          <cell r="C883" t="str">
            <v>10.13.1</v>
          </cell>
          <cell r="D883" t="str">
            <v>ИП</v>
          </cell>
          <cell r="E883" t="str">
            <v>МКП</v>
          </cell>
        </row>
        <row r="884">
          <cell r="A884">
            <v>650201236967</v>
          </cell>
          <cell r="B884" t="str">
            <v>ИП   Кузнецова Екатерина   Николаевна</v>
          </cell>
          <cell r="C884" t="str">
            <v>47.11.3</v>
          </cell>
          <cell r="D884" t="str">
            <v>ИП</v>
          </cell>
          <cell r="E884" t="str">
            <v>МКП</v>
          </cell>
        </row>
        <row r="885">
          <cell r="A885">
            <v>650201262950</v>
          </cell>
          <cell r="B885" t="str">
            <v>ИП Малюкин Евгений Александрович</v>
          </cell>
          <cell r="C885" t="str">
            <v>49,41</v>
          </cell>
          <cell r="D885" t="str">
            <v>ИП</v>
          </cell>
          <cell r="E885" t="str">
            <v>МКП</v>
          </cell>
        </row>
        <row r="886">
          <cell r="A886">
            <v>650201270598</v>
          </cell>
          <cell r="B886" t="str">
            <v xml:space="preserve">ИП   Сушков Станислав Николаевич </v>
          </cell>
          <cell r="C886" t="str">
            <v>10.7</v>
          </cell>
          <cell r="D886" t="str">
            <v>ИП</v>
          </cell>
          <cell r="E886" t="str">
            <v>МКП</v>
          </cell>
        </row>
        <row r="887">
          <cell r="A887">
            <v>650201292256</v>
          </cell>
          <cell r="B887" t="str">
            <v>Глава КФХ   Кузьмина Александра Сергеевна</v>
          </cell>
          <cell r="C887" t="str">
            <v>01.13.12</v>
          </cell>
          <cell r="D887" t="str">
            <v>СМСП</v>
          </cell>
          <cell r="E887" t="str">
            <v>МКП</v>
          </cell>
        </row>
        <row r="888">
          <cell r="A888">
            <v>650201294655</v>
          </cell>
          <cell r="B888" t="str">
            <v>ИП Джаспенова Виктория Олеговна</v>
          </cell>
          <cell r="C888" t="str">
            <v>56.10.1</v>
          </cell>
          <cell r="D888" t="str">
            <v>ИП</v>
          </cell>
          <cell r="E888" t="str">
            <v>МКП</v>
          </cell>
        </row>
        <row r="889">
          <cell r="A889">
            <v>650201327188</v>
          </cell>
          <cell r="B889" t="str">
            <v>КФХ Абдулин Артем Ривальевич</v>
          </cell>
          <cell r="C889" t="str">
            <v>01.4</v>
          </cell>
          <cell r="D889" t="str">
            <v>КФХ</v>
          </cell>
          <cell r="E889" t="str">
            <v>МП</v>
          </cell>
        </row>
        <row r="890">
          <cell r="A890">
            <v>650201347307</v>
          </cell>
          <cell r="B890" t="str">
            <v>ИП Авраамов Михаил Михайлович</v>
          </cell>
          <cell r="C890" t="str">
            <v>93.13</v>
          </cell>
          <cell r="D890" t="str">
            <v>ИП</v>
          </cell>
          <cell r="E890" t="str">
            <v>МКП</v>
          </cell>
        </row>
        <row r="891">
          <cell r="A891">
            <v>650201348420</v>
          </cell>
          <cell r="B891" t="str">
            <v>КФХ Тырцев А.С.</v>
          </cell>
          <cell r="C891" t="str">
            <v>01.13</v>
          </cell>
          <cell r="D891" t="str">
            <v>КФХ</v>
          </cell>
          <cell r="E891" t="str">
            <v>МП</v>
          </cell>
        </row>
        <row r="892">
          <cell r="A892">
            <v>650201430756</v>
          </cell>
          <cell r="B892" t="str">
            <v>ИП Синяков Евгений Викторович</v>
          </cell>
          <cell r="C892" t="str">
            <v>45.20.1</v>
          </cell>
          <cell r="D892" t="str">
            <v>ИП</v>
          </cell>
          <cell r="E892" t="str">
            <v>МКП</v>
          </cell>
        </row>
        <row r="893">
          <cell r="A893">
            <v>650201437021</v>
          </cell>
          <cell r="B893" t="str">
            <v>ИП Ковалев Дмитрий Намсикович</v>
          </cell>
          <cell r="C893" t="str">
            <v>45.32.2</v>
          </cell>
          <cell r="D893" t="str">
            <v>ИП</v>
          </cell>
          <cell r="E893" t="str">
            <v>МКП</v>
          </cell>
        </row>
        <row r="894">
          <cell r="A894">
            <v>650202053959</v>
          </cell>
          <cell r="B894" t="str">
            <v>ИП Сетяев Андрей Александрович</v>
          </cell>
          <cell r="C894" t="str">
            <v>45.20</v>
          </cell>
          <cell r="D894" t="str">
            <v>ИП</v>
          </cell>
          <cell r="E894" t="str">
            <v>МКП</v>
          </cell>
        </row>
        <row r="895">
          <cell r="A895">
            <v>650201587700</v>
          </cell>
          <cell r="B895" t="str">
            <v>ИП Курносов Алексей Алексанрович</v>
          </cell>
          <cell r="C895" t="str">
            <v>56.29.4</v>
          </cell>
          <cell r="D895" t="str">
            <v>ИП</v>
          </cell>
          <cell r="E895" t="str">
            <v>МКП</v>
          </cell>
        </row>
        <row r="896">
          <cell r="A896">
            <v>650201660975</v>
          </cell>
          <cell r="B896" t="str">
            <v>КФХ Мажарина Юлия Александровна</v>
          </cell>
          <cell r="C896" t="str">
            <v>01.4</v>
          </cell>
          <cell r="D896" t="str">
            <v>КФХ</v>
          </cell>
          <cell r="E896" t="str">
            <v>МП</v>
          </cell>
        </row>
        <row r="897">
          <cell r="A897">
            <v>650201898738</v>
          </cell>
          <cell r="B897" t="str">
            <v>ИП Комиссарова В.В.</v>
          </cell>
          <cell r="C897" t="str">
            <v>47</v>
          </cell>
          <cell r="D897" t="str">
            <v>ИП</v>
          </cell>
          <cell r="E897" t="str">
            <v>МКП</v>
          </cell>
        </row>
        <row r="898">
          <cell r="A898">
            <v>650201963987</v>
          </cell>
          <cell r="B898" t="str">
            <v>ИП Кривощекова Оксана Викторовна</v>
          </cell>
          <cell r="C898" t="str">
            <v>47.19</v>
          </cell>
          <cell r="D898" t="str">
            <v>ИП</v>
          </cell>
          <cell r="E898" t="str">
            <v>МКП</v>
          </cell>
        </row>
        <row r="899">
          <cell r="A899">
            <v>650300003970</v>
          </cell>
          <cell r="B899" t="str">
            <v>ИП  Гайдар Зинаида Михайловна</v>
          </cell>
          <cell r="C899" t="str">
            <v>47</v>
          </cell>
          <cell r="D899" t="str">
            <v>ИП</v>
          </cell>
          <cell r="E899" t="str">
            <v>МП</v>
          </cell>
        </row>
        <row r="900">
          <cell r="A900">
            <v>650300014570</v>
          </cell>
          <cell r="B900" t="str">
            <v>КФХ Ивликова Ирина Викторовна</v>
          </cell>
          <cell r="C900" t="str">
            <v>01.4</v>
          </cell>
          <cell r="D900" t="str">
            <v>КФХ</v>
          </cell>
          <cell r="E900" t="str">
            <v>МП</v>
          </cell>
        </row>
        <row r="901">
          <cell r="A901">
            <v>650300015609</v>
          </cell>
          <cell r="B901" t="str">
            <v>ИП Исаев Худа Иса Оглы</v>
          </cell>
          <cell r="C901" t="str">
            <v>47</v>
          </cell>
          <cell r="D901" t="str">
            <v>ИП</v>
          </cell>
          <cell r="E901" t="str">
            <v>МП</v>
          </cell>
        </row>
        <row r="902">
          <cell r="A902">
            <v>650300021930</v>
          </cell>
          <cell r="B902" t="str">
            <v>ИП Ким Ден Э</v>
          </cell>
          <cell r="C902" t="str">
            <v>56.10</v>
          </cell>
          <cell r="D902" t="str">
            <v>ИП</v>
          </cell>
          <cell r="E902" t="str">
            <v>МП</v>
          </cell>
        </row>
        <row r="903">
          <cell r="A903">
            <v>650300043067</v>
          </cell>
          <cell r="B903" t="str">
            <v>ИП Белоконева Наталья Викторовна</v>
          </cell>
          <cell r="C903" t="str">
            <v>47.89.2</v>
          </cell>
          <cell r="D903" t="str">
            <v>ИП</v>
          </cell>
          <cell r="E903" t="str">
            <v>МП</v>
          </cell>
        </row>
        <row r="904">
          <cell r="A904">
            <v>650300065825</v>
          </cell>
          <cell r="B904" t="str">
            <v>ИП      Зюн Ен Чер</v>
          </cell>
          <cell r="C904" t="str">
            <v>36</v>
          </cell>
          <cell r="D904" t="str">
            <v>ИП</v>
          </cell>
          <cell r="E904" t="str">
            <v>МКП</v>
          </cell>
        </row>
        <row r="905">
          <cell r="A905">
            <v>650300093822</v>
          </cell>
          <cell r="B905" t="str">
            <v>ИП Загляов И.А.</v>
          </cell>
          <cell r="C905" t="str">
            <v>41</v>
          </cell>
          <cell r="D905" t="str">
            <v>ИП</v>
          </cell>
          <cell r="E905" t="str">
            <v>МКП</v>
          </cell>
        </row>
        <row r="906">
          <cell r="A906">
            <v>650300097778</v>
          </cell>
          <cell r="B906" t="str">
            <v>ИП Сухойков Алексей Анатольевич</v>
          </cell>
          <cell r="C906" t="str">
            <v>47</v>
          </cell>
          <cell r="D906" t="str">
            <v>ИП</v>
          </cell>
          <cell r="E906" t="str">
            <v>МП</v>
          </cell>
        </row>
        <row r="907">
          <cell r="A907">
            <v>650300114303</v>
          </cell>
          <cell r="B907" t="str">
            <v>ИП Щеголёва Ок Сун</v>
          </cell>
          <cell r="C907" t="str">
            <v>47</v>
          </cell>
          <cell r="D907" t="str">
            <v>ИП</v>
          </cell>
          <cell r="E907" t="str">
            <v>МКП</v>
          </cell>
        </row>
        <row r="908">
          <cell r="A908">
            <v>650300338293</v>
          </cell>
          <cell r="B908" t="str">
            <v>ИП  Шилова Наталья Алексеевна</v>
          </cell>
          <cell r="C908" t="str">
            <v>71</v>
          </cell>
          <cell r="D908" t="str">
            <v>ИП</v>
          </cell>
          <cell r="E908" t="str">
            <v>МП</v>
          </cell>
        </row>
        <row r="909">
          <cell r="A909">
            <v>650300427105</v>
          </cell>
          <cell r="B909" t="str">
            <v>ИП И Ден Хи</v>
          </cell>
          <cell r="C909" t="str">
            <v>47</v>
          </cell>
          <cell r="D909" t="str">
            <v>ИП</v>
          </cell>
          <cell r="E909" t="str">
            <v>МП</v>
          </cell>
        </row>
        <row r="910">
          <cell r="A910">
            <v>650300444044</v>
          </cell>
          <cell r="B910" t="str">
            <v xml:space="preserve">ИП ГКФХ Новикова Антонина Анатольевна  </v>
          </cell>
          <cell r="C910" t="str">
            <v>01.5</v>
          </cell>
          <cell r="D910" t="str">
            <v>ИП</v>
          </cell>
          <cell r="E910" t="str">
            <v>МП</v>
          </cell>
        </row>
        <row r="911">
          <cell r="A911">
            <v>650300448137</v>
          </cell>
          <cell r="B911" t="str">
            <v>КФХ Щетинина Наталья Вячеславовна</v>
          </cell>
          <cell r="C911" t="str">
            <v>01.4</v>
          </cell>
          <cell r="D911" t="str">
            <v>КФХ</v>
          </cell>
          <cell r="E911" t="str">
            <v>МП</v>
          </cell>
        </row>
        <row r="912">
          <cell r="A912">
            <v>650300904894</v>
          </cell>
          <cell r="B912" t="str">
            <v>КФХ Гаркуша Алексей Леонидович</v>
          </cell>
          <cell r="C912" t="str">
            <v>01.5</v>
          </cell>
          <cell r="D912" t="str">
            <v>КФХ</v>
          </cell>
          <cell r="E912" t="str">
            <v>МП</v>
          </cell>
        </row>
        <row r="913">
          <cell r="A913">
            <v>650301173319</v>
          </cell>
          <cell r="B913" t="str">
            <v>ИП  Свинина Зоя Юрьевна</v>
          </cell>
          <cell r="C913" t="str">
            <v>47</v>
          </cell>
          <cell r="D913" t="str">
            <v>ИП</v>
          </cell>
          <cell r="E913" t="str">
            <v>МП</v>
          </cell>
        </row>
        <row r="914">
          <cell r="A914">
            <v>650301510821</v>
          </cell>
          <cell r="B914" t="str">
            <v>ИП, крестьянское фермерское хозяйство                   И Юлия Кисеновна</v>
          </cell>
          <cell r="C914" t="str">
            <v>01.4</v>
          </cell>
          <cell r="D914" t="str">
            <v>ИП</v>
          </cell>
          <cell r="E914" t="str">
            <v>МП</v>
          </cell>
        </row>
        <row r="915">
          <cell r="A915">
            <v>650301837369</v>
          </cell>
          <cell r="B915" t="str">
            <v>ИП Ким Юлия Александровна</v>
          </cell>
          <cell r="C915" t="str">
            <v>85.11</v>
          </cell>
          <cell r="D915" t="str">
            <v>ИП</v>
          </cell>
          <cell r="E915" t="str">
            <v>МКП</v>
          </cell>
        </row>
        <row r="916">
          <cell r="A916">
            <v>650301853177</v>
          </cell>
          <cell r="B916" t="str">
            <v>ИП Майничев Владимир Юрьевич</v>
          </cell>
          <cell r="C916" t="str">
            <v>49.41</v>
          </cell>
          <cell r="D916" t="str">
            <v>ИП</v>
          </cell>
          <cell r="E916" t="str">
            <v>МП</v>
          </cell>
        </row>
        <row r="917">
          <cell r="A917">
            <v>650302063661</v>
          </cell>
          <cell r="B917" t="str">
            <v>ИП Пермяков Павел Павлович</v>
          </cell>
          <cell r="C917" t="str">
            <v>47.29.39</v>
          </cell>
          <cell r="D917" t="str">
            <v>ИП</v>
          </cell>
          <cell r="E917" t="str">
            <v>МКП</v>
          </cell>
        </row>
        <row r="918">
          <cell r="A918">
            <v>650302140073</v>
          </cell>
          <cell r="B918" t="str">
            <v>ИП    Че Наталья Пангоевна</v>
          </cell>
          <cell r="C918" t="str">
            <v>47</v>
          </cell>
          <cell r="D918" t="str">
            <v>ИП</v>
          </cell>
          <cell r="E918" t="str">
            <v>МП</v>
          </cell>
        </row>
        <row r="919">
          <cell r="A919">
            <v>650302196301</v>
          </cell>
          <cell r="B919" t="str">
            <v>ООО "ЦР" Почемучка"</v>
          </cell>
          <cell r="C919" t="str">
            <v>85.11</v>
          </cell>
          <cell r="D919" t="str">
            <v>СМСП</v>
          </cell>
          <cell r="E919" t="str">
            <v>МП</v>
          </cell>
        </row>
        <row r="920">
          <cell r="A920">
            <v>650302270770</v>
          </cell>
          <cell r="B920" t="str">
            <v>ИП   Мотолыга Любовь Николаевна</v>
          </cell>
          <cell r="C920" t="str">
            <v>85</v>
          </cell>
          <cell r="D920" t="str">
            <v>ИП</v>
          </cell>
          <cell r="E920" t="str">
            <v>МП</v>
          </cell>
        </row>
        <row r="921">
          <cell r="A921">
            <v>650302333516</v>
          </cell>
          <cell r="B921" t="str">
            <v>ИП Дворянинов Роман Викторович</v>
          </cell>
          <cell r="C921" t="str">
            <v>47</v>
          </cell>
          <cell r="D921" t="str">
            <v>ИП</v>
          </cell>
          <cell r="E921" t="str">
            <v>МП</v>
          </cell>
        </row>
        <row r="922">
          <cell r="A922">
            <v>650302387384</v>
          </cell>
          <cell r="B922" t="str">
            <v>ИП Чен Нам Сун</v>
          </cell>
          <cell r="C922" t="str">
            <v>01.4</v>
          </cell>
          <cell r="D922" t="str">
            <v>ИП</v>
          </cell>
          <cell r="E922" t="str">
            <v>МП</v>
          </cell>
        </row>
        <row r="923">
          <cell r="A923">
            <v>650302691017</v>
          </cell>
          <cell r="B923" t="str">
            <v>ИП Денисенко Евгений Валерьевич</v>
          </cell>
          <cell r="C923" t="str">
            <v>49,42</v>
          </cell>
          <cell r="D923" t="str">
            <v>ИП</v>
          </cell>
          <cell r="E923" t="str">
            <v>МКП</v>
          </cell>
        </row>
        <row r="924">
          <cell r="A924">
            <v>650302908260</v>
          </cell>
          <cell r="B924" t="str">
            <v>ИП Ро Екатерина Тагеновна</v>
          </cell>
          <cell r="C924" t="str">
            <v>85</v>
          </cell>
          <cell r="D924" t="str">
            <v>ИП</v>
          </cell>
          <cell r="E924" t="str">
            <v>МП</v>
          </cell>
        </row>
        <row r="925">
          <cell r="A925">
            <v>650302935062</v>
          </cell>
          <cell r="B925" t="str">
            <v>ИП Перегут Екатерина Сергеевна</v>
          </cell>
          <cell r="C925" t="str">
            <v>47</v>
          </cell>
          <cell r="D925" t="str">
            <v>ИП</v>
          </cell>
          <cell r="E925" t="str">
            <v>МП</v>
          </cell>
        </row>
        <row r="926">
          <cell r="A926">
            <v>650302987053</v>
          </cell>
          <cell r="B926" t="str">
            <v>ИП    Восканян Гаяне Марленовна</v>
          </cell>
          <cell r="C926" t="str">
            <v>47</v>
          </cell>
          <cell r="D926" t="str">
            <v>ИП</v>
          </cell>
          <cell r="E926" t="str">
            <v>МП</v>
          </cell>
        </row>
        <row r="927">
          <cell r="A927">
            <v>650303000000</v>
          </cell>
          <cell r="B927" t="str">
            <v>ИП  Ро Карина Тегеновна</v>
          </cell>
          <cell r="C927" t="str">
            <v>88.91</v>
          </cell>
          <cell r="D927" t="str">
            <v>ИП</v>
          </cell>
          <cell r="E927" t="str">
            <v>МКП</v>
          </cell>
        </row>
        <row r="928">
          <cell r="A928">
            <v>650303060896</v>
          </cell>
          <cell r="B928" t="str">
            <v>ИП Иванова Светлана Григорьевна</v>
          </cell>
          <cell r="C928" t="str">
            <v>49.3</v>
          </cell>
          <cell r="D928" t="str">
            <v>ИП</v>
          </cell>
          <cell r="E928" t="str">
            <v>МП</v>
          </cell>
        </row>
        <row r="929">
          <cell r="A929">
            <v>650303085516</v>
          </cell>
          <cell r="B929" t="str">
            <v>КФХ Ли Ен Хе</v>
          </cell>
          <cell r="C929" t="str">
            <v>01.4</v>
          </cell>
          <cell r="D929" t="str">
            <v>КФХ</v>
          </cell>
          <cell r="E929" t="str">
            <v>МП</v>
          </cell>
        </row>
        <row r="930">
          <cell r="A930">
            <v>650303269136</v>
          </cell>
          <cell r="B930" t="str">
            <v>ИП Пермяков Григорий Андреевич</v>
          </cell>
          <cell r="C930" t="str">
            <v>47</v>
          </cell>
          <cell r="D930" t="str">
            <v>ИП</v>
          </cell>
          <cell r="E930" t="str">
            <v>МП</v>
          </cell>
        </row>
        <row r="931">
          <cell r="A931">
            <v>650303634251</v>
          </cell>
          <cell r="B931" t="str">
            <v>ИП Ширинова Рамила Рафиг кызы</v>
          </cell>
          <cell r="C931" t="str">
            <v>45.20</v>
          </cell>
          <cell r="D931" t="str">
            <v>ИП</v>
          </cell>
          <cell r="E931" t="str">
            <v>МП</v>
          </cell>
        </row>
        <row r="932">
          <cell r="A932">
            <v>650400208435</v>
          </cell>
          <cell r="B932" t="str">
            <v>КФХ Кан Ен Сик</v>
          </cell>
          <cell r="C932" t="str">
            <v>01.1</v>
          </cell>
          <cell r="D932" t="str">
            <v>КФХ</v>
          </cell>
          <cell r="E932" t="str">
            <v>МП</v>
          </cell>
        </row>
        <row r="933">
          <cell r="A933">
            <v>650400373710</v>
          </cell>
          <cell r="B933" t="str">
            <v>ИП Кунщиков Э.А.</v>
          </cell>
          <cell r="C933" t="str">
            <v>49,4</v>
          </cell>
          <cell r="D933" t="str">
            <v>ИП</v>
          </cell>
          <cell r="E933" t="str">
            <v>МКП</v>
          </cell>
        </row>
        <row r="934">
          <cell r="A934">
            <v>650400565437</v>
          </cell>
          <cell r="B934" t="str">
            <v>ИП Романов Игорь Викторович</v>
          </cell>
          <cell r="C934" t="str">
            <v>95.25.2</v>
          </cell>
          <cell r="D934" t="str">
            <v>ИП</v>
          </cell>
          <cell r="E934" t="str">
            <v>МКП</v>
          </cell>
        </row>
        <row r="935">
          <cell r="A935">
            <v>650400652986</v>
          </cell>
          <cell r="B935" t="str">
            <v>ИП Ли Алексей Енгирович</v>
          </cell>
          <cell r="C935" t="str">
            <v>47.71.1</v>
          </cell>
          <cell r="D935" t="str">
            <v>ИП</v>
          </cell>
          <cell r="E935" t="str">
            <v>МКП</v>
          </cell>
        </row>
        <row r="936">
          <cell r="A936">
            <v>650400738200</v>
          </cell>
          <cell r="B936" t="str">
            <v>ИП Че Сун Хи</v>
          </cell>
          <cell r="C936" t="str">
            <v>47.11</v>
          </cell>
          <cell r="D936" t="str">
            <v>ИП</v>
          </cell>
          <cell r="E936" t="str">
            <v>МКП</v>
          </cell>
        </row>
        <row r="937">
          <cell r="A937">
            <v>650400892353</v>
          </cell>
          <cell r="B937" t="str">
            <v>КФХ Помыткин Владимир Александрович</v>
          </cell>
          <cell r="C937" t="str">
            <v>01.4</v>
          </cell>
          <cell r="D937" t="str">
            <v>КФХ</v>
          </cell>
          <cell r="E937" t="str">
            <v>МП</v>
          </cell>
        </row>
        <row r="938">
          <cell r="A938">
            <v>650400956705</v>
          </cell>
          <cell r="B938" t="str">
            <v>КФХ Квак Юн Сун</v>
          </cell>
          <cell r="C938" t="str">
            <v>01.5</v>
          </cell>
          <cell r="D938" t="str">
            <v>КФХ</v>
          </cell>
          <cell r="E938" t="str">
            <v>МП</v>
          </cell>
        </row>
        <row r="939">
          <cell r="A939">
            <v>650401436378</v>
          </cell>
          <cell r="B939" t="str">
            <v>ИП  Мен Ен Нам</v>
          </cell>
          <cell r="C939" t="str">
            <v>45.2</v>
          </cell>
          <cell r="D939" t="str">
            <v>ИП</v>
          </cell>
          <cell r="E939" t="str">
            <v>МКП</v>
          </cell>
        </row>
        <row r="940">
          <cell r="A940">
            <v>650401512501</v>
          </cell>
          <cell r="B940" t="str">
            <v>КФХ Сафронов Владимир Михайлович</v>
          </cell>
          <cell r="C940" t="str">
            <v>01.5</v>
          </cell>
          <cell r="D940" t="str">
            <v>КФХ</v>
          </cell>
          <cell r="E940" t="str">
            <v>МП</v>
          </cell>
        </row>
        <row r="941">
          <cell r="A941">
            <v>650401645491</v>
          </cell>
          <cell r="B941" t="str">
            <v>Сторожев Максим Сергеевич</v>
          </cell>
          <cell r="C941" t="str">
            <v>41.2</v>
          </cell>
          <cell r="D941" t="str">
            <v>ИП</v>
          </cell>
          <cell r="E941" t="str">
            <v>МКП</v>
          </cell>
        </row>
        <row r="942">
          <cell r="A942">
            <v>650401656870</v>
          </cell>
          <cell r="B942" t="str">
            <v>ИП    Шишмарев Илья Сергеевна</v>
          </cell>
          <cell r="C942" t="str">
            <v>47</v>
          </cell>
          <cell r="D942" t="str">
            <v>ИП</v>
          </cell>
          <cell r="E942" t="str">
            <v>МП</v>
          </cell>
        </row>
        <row r="943">
          <cell r="A943">
            <v>650401689844</v>
          </cell>
          <cell r="B943" t="str">
            <v>ИП Куличенко Сергей Алексеевич</v>
          </cell>
          <cell r="C943" t="str">
            <v>46,9</v>
          </cell>
          <cell r="D943" t="str">
            <v>ИП</v>
          </cell>
          <cell r="E943" t="str">
            <v>МКП</v>
          </cell>
        </row>
        <row r="944">
          <cell r="A944">
            <v>650401711440</v>
          </cell>
          <cell r="B944" t="str">
            <v>ИП Ким Дён Дя</v>
          </cell>
          <cell r="C944" t="str">
            <v>96.02</v>
          </cell>
          <cell r="D944" t="str">
            <v>ИП</v>
          </cell>
          <cell r="E944" t="str">
            <v>МКП</v>
          </cell>
        </row>
        <row r="945">
          <cell r="A945">
            <v>650401723171</v>
          </cell>
          <cell r="B945" t="str">
            <v>ИП Диканская Татьяна Херировна</v>
          </cell>
          <cell r="C945" t="str">
            <v>90.04.3</v>
          </cell>
          <cell r="D945" t="str">
            <v>ИП</v>
          </cell>
          <cell r="E945" t="str">
            <v>МКП</v>
          </cell>
        </row>
        <row r="946">
          <cell r="A946">
            <v>650401831258</v>
          </cell>
          <cell r="B946" t="str">
            <v>ИП Гойман Сергей Владимирович</v>
          </cell>
          <cell r="C946" t="str">
            <v>52,29</v>
          </cell>
          <cell r="D946" t="str">
            <v>СМСП</v>
          </cell>
          <cell r="E946" t="str">
            <v>МКП</v>
          </cell>
        </row>
        <row r="947">
          <cell r="A947">
            <v>650401831321</v>
          </cell>
          <cell r="B947" t="str">
            <v>ИП Гниенко Ольга Сергеевна</v>
          </cell>
          <cell r="C947" t="str">
            <v>47.22.1</v>
          </cell>
          <cell r="D947" t="str">
            <v>ИП</v>
          </cell>
          <cell r="E947" t="str">
            <v>МКП</v>
          </cell>
        </row>
        <row r="948">
          <cell r="A948">
            <v>650401958688</v>
          </cell>
          <cell r="B948" t="str">
            <v>ИП Киселев Виктор Евгеньевич</v>
          </cell>
          <cell r="C948" t="str">
            <v>45.40.2</v>
          </cell>
          <cell r="D948" t="str">
            <v>ИП</v>
          </cell>
          <cell r="E948" t="str">
            <v>МКП</v>
          </cell>
        </row>
        <row r="949">
          <cell r="A949">
            <v>650401999684</v>
          </cell>
          <cell r="B949" t="str">
            <v>ИП Ерощенко Александр Вячеславович</v>
          </cell>
          <cell r="C949" t="str">
            <v>49,4</v>
          </cell>
          <cell r="D949" t="str">
            <v>ИП</v>
          </cell>
          <cell r="E949" t="str">
            <v>МКП</v>
          </cell>
        </row>
        <row r="950">
          <cell r="A950">
            <v>650402071433</v>
          </cell>
          <cell r="B950" t="str">
            <v>Полонский Евгений Васильевич</v>
          </cell>
          <cell r="C950" t="str">
            <v>90.03</v>
          </cell>
          <cell r="D950" t="str">
            <v>СМСП</v>
          </cell>
          <cell r="E950" t="str">
            <v>МКП</v>
          </cell>
        </row>
        <row r="951">
          <cell r="A951">
            <v>650402113010</v>
          </cell>
          <cell r="B951" t="str">
            <v>ИП    Михайлов Алексанр Алексанрович</v>
          </cell>
          <cell r="C951" t="str">
            <v>49.3</v>
          </cell>
          <cell r="D951" t="str">
            <v>ИП</v>
          </cell>
          <cell r="E951" t="str">
            <v>МКП</v>
          </cell>
        </row>
        <row r="952">
          <cell r="A952">
            <v>650402146551</v>
          </cell>
          <cell r="B952" t="str">
            <v>ИП   Мальцев Олег Леониович</v>
          </cell>
          <cell r="C952" t="str">
            <v>77.2</v>
          </cell>
          <cell r="D952" t="str">
            <v>ИП</v>
          </cell>
          <cell r="E952" t="str">
            <v>МКП</v>
          </cell>
        </row>
        <row r="953">
          <cell r="A953">
            <v>650402242128</v>
          </cell>
          <cell r="B953" t="str">
            <v>ИП Новикова Елена Владимировна</v>
          </cell>
          <cell r="C953" t="str">
            <v>47.24</v>
          </cell>
          <cell r="D953" t="str">
            <v>ИП</v>
          </cell>
          <cell r="E953" t="str">
            <v>МКП</v>
          </cell>
        </row>
        <row r="954">
          <cell r="A954">
            <v>650402243890</v>
          </cell>
          <cell r="B954" t="str">
            <v>Панкова Русуан Николозовна</v>
          </cell>
          <cell r="C954" t="str">
            <v>56.29</v>
          </cell>
          <cell r="D954" t="str">
            <v>СМСП</v>
          </cell>
          <cell r="E954" t="str">
            <v>МКП</v>
          </cell>
        </row>
        <row r="955">
          <cell r="A955">
            <v>650402254638</v>
          </cell>
          <cell r="B955" t="str">
            <v>ИП Кирюшин Алексей Олегович</v>
          </cell>
          <cell r="C955" t="str">
            <v>88.1</v>
          </cell>
          <cell r="D955" t="str">
            <v>ИП</v>
          </cell>
          <cell r="E955" t="str">
            <v>МКП</v>
          </cell>
        </row>
        <row r="956">
          <cell r="A956">
            <v>650402480764</v>
          </cell>
          <cell r="B956" t="str">
            <v>ИП Прожерина Елена Владимировна</v>
          </cell>
          <cell r="C956" t="str">
            <v>47.82</v>
          </cell>
          <cell r="D956" t="str">
            <v>ИП</v>
          </cell>
          <cell r="E956" t="str">
            <v>МКП</v>
          </cell>
        </row>
        <row r="957">
          <cell r="A957">
            <v>650402522414</v>
          </cell>
          <cell r="B957" t="str">
            <v>ИП  Дымова Оксана Юрьевна</v>
          </cell>
          <cell r="C957" t="str">
            <v>02.2</v>
          </cell>
          <cell r="D957" t="str">
            <v>СМСП</v>
          </cell>
          <cell r="E957" t="str">
            <v>МКП</v>
          </cell>
        </row>
        <row r="958">
          <cell r="A958">
            <v>650402839877</v>
          </cell>
          <cell r="B958" t="str">
            <v>ИП Шилов Ю.Н.</v>
          </cell>
          <cell r="C958" t="str">
            <v>49.3</v>
          </cell>
          <cell r="D958" t="str">
            <v>ИП</v>
          </cell>
          <cell r="E958" t="str">
            <v>МКП</v>
          </cell>
        </row>
        <row r="959">
          <cell r="A959">
            <v>650402841308</v>
          </cell>
          <cell r="B959" t="str">
            <v>ИП  Лонарь Сергей Сергеевич</v>
          </cell>
          <cell r="C959" t="str">
            <v>56.10</v>
          </cell>
          <cell r="D959" t="str">
            <v>ИП</v>
          </cell>
          <cell r="E959" t="str">
            <v>МКП</v>
          </cell>
        </row>
        <row r="960">
          <cell r="A960">
            <v>650403146353</v>
          </cell>
          <cell r="B960" t="str">
            <v>ИП  Красуцкий Евгений Александрович</v>
          </cell>
          <cell r="C960" t="str">
            <v>02.20</v>
          </cell>
          <cell r="D960" t="str">
            <v>ИП</v>
          </cell>
          <cell r="E960" t="str">
            <v>МП</v>
          </cell>
        </row>
        <row r="961">
          <cell r="A961">
            <v>650403176823</v>
          </cell>
          <cell r="B961" t="str">
            <v>ИП Акимов Дмитрий Анатольевич</v>
          </cell>
          <cell r="C961" t="str">
            <v>47.11.2</v>
          </cell>
          <cell r="D961" t="str">
            <v>ИП</v>
          </cell>
          <cell r="E961" t="str">
            <v>МП</v>
          </cell>
        </row>
        <row r="962">
          <cell r="A962">
            <v>650403196266</v>
          </cell>
          <cell r="B962" t="str">
            <v>КФХ Константинов Виктор Евгеньевич</v>
          </cell>
          <cell r="C962" t="str">
            <v>01.5</v>
          </cell>
          <cell r="D962" t="str">
            <v>КФХ</v>
          </cell>
          <cell r="E962" t="str">
            <v>МП</v>
          </cell>
        </row>
        <row r="963">
          <cell r="A963">
            <v>650403299455</v>
          </cell>
          <cell r="B963" t="str">
            <v>ИП Урес Жанна Юрьевна</v>
          </cell>
          <cell r="C963" t="str">
            <v>47.74.1</v>
          </cell>
          <cell r="D963" t="str">
            <v>ИП</v>
          </cell>
          <cell r="E963" t="str">
            <v>МКП</v>
          </cell>
        </row>
        <row r="964">
          <cell r="A964">
            <v>650403385489</v>
          </cell>
          <cell r="B964" t="str">
            <v>ИП Пантюхов Евгений Владимирович</v>
          </cell>
          <cell r="C964" t="str">
            <v>47,9</v>
          </cell>
          <cell r="D964" t="str">
            <v>ИП</v>
          </cell>
          <cell r="E964" t="str">
            <v>МКП</v>
          </cell>
        </row>
        <row r="965">
          <cell r="A965">
            <v>650403456267</v>
          </cell>
          <cell r="B965" t="str">
            <v>Стрекалин Валерий Анатольевич</v>
          </cell>
          <cell r="C965" t="str">
            <v>52.21.24</v>
          </cell>
          <cell r="D965" t="str">
            <v>ИП</v>
          </cell>
          <cell r="E965" t="str">
            <v>МКП</v>
          </cell>
        </row>
        <row r="966">
          <cell r="A966">
            <v>650403537156</v>
          </cell>
          <cell r="B966" t="str">
            <v>ИП Мартынкевич Наталья Николаевна</v>
          </cell>
          <cell r="C966" t="str">
            <v>90.04.3</v>
          </cell>
          <cell r="D966" t="str">
            <v>ИП</v>
          </cell>
          <cell r="E966" t="str">
            <v>МКП</v>
          </cell>
        </row>
        <row r="967">
          <cell r="A967">
            <v>650403546520</v>
          </cell>
          <cell r="B967" t="str">
            <v>ИП Ефименко Елена Александровна</v>
          </cell>
          <cell r="C967" t="str">
            <v>46</v>
          </cell>
          <cell r="D967" t="str">
            <v>ИП</v>
          </cell>
          <cell r="E967" t="str">
            <v>МКП</v>
          </cell>
        </row>
        <row r="968">
          <cell r="A968">
            <v>650403675702</v>
          </cell>
          <cell r="B968" t="str">
            <v>Пимкин Алексей Викторович</v>
          </cell>
          <cell r="C968" t="str">
            <v>47.8</v>
          </cell>
          <cell r="D968" t="str">
            <v>СМСП</v>
          </cell>
          <cell r="E968" t="str">
            <v>МКП</v>
          </cell>
        </row>
        <row r="969">
          <cell r="A969">
            <v>650403677001</v>
          </cell>
          <cell r="B969" t="str">
            <v>ИП    Ярцев Евгений Валерьевич</v>
          </cell>
          <cell r="C969" t="str">
            <v>49.5</v>
          </cell>
          <cell r="D969" t="str">
            <v>ИП</v>
          </cell>
          <cell r="E969" t="str">
            <v>МКП</v>
          </cell>
        </row>
        <row r="970">
          <cell r="A970">
            <v>650404060290</v>
          </cell>
          <cell r="B970" t="str">
            <v xml:space="preserve"> Сафронова Виктория Алексанровна</v>
          </cell>
          <cell r="C970" t="str">
            <v>47.23</v>
          </cell>
          <cell r="D970" t="str">
            <v>СМСП</v>
          </cell>
          <cell r="E970" t="str">
            <v>МКП</v>
          </cell>
        </row>
        <row r="971">
          <cell r="A971">
            <v>650404150553</v>
          </cell>
          <cell r="B971" t="str">
            <v>ИП Штереб Игорь Влаимирович</v>
          </cell>
          <cell r="C971" t="str">
            <v>49.31.21</v>
          </cell>
          <cell r="D971" t="str">
            <v>ИП</v>
          </cell>
          <cell r="E971" t="str">
            <v>МКП</v>
          </cell>
        </row>
        <row r="972">
          <cell r="A972">
            <v>650404423169</v>
          </cell>
          <cell r="B972" t="str">
            <v>ИП Шорохов Кирилл Леонидович</v>
          </cell>
          <cell r="C972" t="str">
            <v>31,01</v>
          </cell>
          <cell r="D972" t="str">
            <v>ИП</v>
          </cell>
          <cell r="E972" t="str">
            <v>МКП</v>
          </cell>
        </row>
        <row r="973">
          <cell r="A973">
            <v>650404760728</v>
          </cell>
          <cell r="B973" t="str">
            <v>ИП    Бублик Юлия Валерьевна</v>
          </cell>
          <cell r="C973" t="str">
            <v>97</v>
          </cell>
          <cell r="D973" t="str">
            <v>ИП</v>
          </cell>
          <cell r="E973" t="str">
            <v>МП</v>
          </cell>
        </row>
        <row r="974">
          <cell r="A974">
            <v>650404940255</v>
          </cell>
          <cell r="B974" t="str">
            <v>ИП Качалова Анастасия Евгеньевна</v>
          </cell>
          <cell r="C974" t="str">
            <v>47.11</v>
          </cell>
          <cell r="D974" t="str">
            <v>ИП</v>
          </cell>
          <cell r="E974" t="str">
            <v>МКП</v>
          </cell>
        </row>
        <row r="975">
          <cell r="A975">
            <v>650405248978</v>
          </cell>
          <cell r="B975" t="str">
            <v xml:space="preserve">ИП Ким Виктор Владимирович </v>
          </cell>
          <cell r="C975" t="str">
            <v>16</v>
          </cell>
          <cell r="D975" t="str">
            <v>ИП</v>
          </cell>
          <cell r="E975" t="str">
            <v>МП</v>
          </cell>
        </row>
        <row r="976">
          <cell r="A976">
            <v>650405644805</v>
          </cell>
          <cell r="B976" t="str">
            <v>ИП Юрко Георгий Николаевич</v>
          </cell>
          <cell r="C976" t="str">
            <v>49.41</v>
          </cell>
          <cell r="D976" t="str">
            <v>ИП</v>
          </cell>
          <cell r="E976" t="str">
            <v>МКП</v>
          </cell>
        </row>
        <row r="977">
          <cell r="A977">
            <v>650405955600</v>
          </cell>
          <cell r="B977" t="str">
            <v>Радченко Валентина Евгеньевна</v>
          </cell>
          <cell r="C977" t="str">
            <v>16.29</v>
          </cell>
          <cell r="D977" t="str">
            <v>ИП</v>
          </cell>
          <cell r="E977" t="str">
            <v>МКП</v>
          </cell>
        </row>
        <row r="978">
          <cell r="A978">
            <v>650406292803</v>
          </cell>
          <cell r="B978" t="str">
            <v>ИП Насальская Раиса</v>
          </cell>
          <cell r="C978" t="str">
            <v>95.29</v>
          </cell>
          <cell r="D978" t="str">
            <v>ИП</v>
          </cell>
          <cell r="E978" t="str">
            <v>МКП</v>
          </cell>
        </row>
        <row r="979">
          <cell r="A979">
            <v>650406384074</v>
          </cell>
          <cell r="B979" t="str">
            <v>ИП Григорян Лусине Вараздатовна</v>
          </cell>
          <cell r="C979" t="str">
            <v>56.10.1</v>
          </cell>
          <cell r="D979" t="str">
            <v>ИП</v>
          </cell>
          <cell r="E979" t="str">
            <v>МП</v>
          </cell>
        </row>
        <row r="980">
          <cell r="A980">
            <v>650500003311</v>
          </cell>
          <cell r="B980" t="str">
            <v>ИП Ким Елена Анатольевна</v>
          </cell>
          <cell r="C980" t="str">
            <v>56.10</v>
          </cell>
          <cell r="D980" t="str">
            <v>ИП</v>
          </cell>
          <cell r="E980" t="str">
            <v>МКП</v>
          </cell>
        </row>
        <row r="981">
          <cell r="A981">
            <v>650500005005</v>
          </cell>
          <cell r="B981" t="str">
            <v>ИП Гузак Елена Феоровна</v>
          </cell>
          <cell r="C981" t="str">
            <v>55,1</v>
          </cell>
          <cell r="D981" t="str">
            <v>ИП</v>
          </cell>
          <cell r="E981" t="str">
            <v>МКП</v>
          </cell>
        </row>
        <row r="982">
          <cell r="A982">
            <v>650500017515</v>
          </cell>
          <cell r="B982" t="str">
            <v>ИП Алтынбаева Инна Николаевна</v>
          </cell>
          <cell r="C982" t="str">
            <v>47.11</v>
          </cell>
          <cell r="D982" t="str">
            <v>ИП</v>
          </cell>
          <cell r="E982" t="str">
            <v>МКП</v>
          </cell>
        </row>
        <row r="983">
          <cell r="A983">
            <v>650500017699</v>
          </cell>
          <cell r="B983" t="str">
            <v>ИП Ким Ен Сук</v>
          </cell>
          <cell r="C983" t="str">
            <v>47</v>
          </cell>
          <cell r="D983" t="str">
            <v>ИП</v>
          </cell>
          <cell r="E983" t="str">
            <v>МКП</v>
          </cell>
        </row>
        <row r="984">
          <cell r="A984">
            <v>650500031950</v>
          </cell>
          <cell r="B984" t="str">
            <v>ИП Казак Нина Александровна</v>
          </cell>
          <cell r="C984" t="str">
            <v>47</v>
          </cell>
          <cell r="D984" t="str">
            <v>ИП</v>
          </cell>
          <cell r="E984" t="str">
            <v>МКП</v>
          </cell>
        </row>
        <row r="985">
          <cell r="A985">
            <v>650500043900</v>
          </cell>
          <cell r="B985" t="str">
            <v>ИП   Тен Нам Гун</v>
          </cell>
          <cell r="C985" t="str">
            <v>49.3</v>
          </cell>
          <cell r="D985" t="str">
            <v>ИП</v>
          </cell>
          <cell r="E985" t="str">
            <v>МКП</v>
          </cell>
        </row>
        <row r="986">
          <cell r="A986">
            <v>650500055091</v>
          </cell>
          <cell r="B986" t="str">
            <v>КФХ Гузак Дмитрий Васильевич</v>
          </cell>
          <cell r="C986" t="str">
            <v>01.4</v>
          </cell>
          <cell r="D986" t="str">
            <v>КФХ</v>
          </cell>
          <cell r="E986" t="str">
            <v>МП</v>
          </cell>
        </row>
        <row r="987">
          <cell r="A987">
            <v>650500061000</v>
          </cell>
          <cell r="B987" t="str">
            <v>ИП Ильина Инна Владимировна</v>
          </cell>
          <cell r="C987" t="str">
            <v>47</v>
          </cell>
          <cell r="D987" t="str">
            <v>ИП</v>
          </cell>
          <cell r="E987" t="str">
            <v>МКП</v>
          </cell>
        </row>
        <row r="988">
          <cell r="A988">
            <v>650500080027</v>
          </cell>
          <cell r="B988" t="str">
            <v>ИП Федченко Виктор Васильевич</v>
          </cell>
          <cell r="C988" t="str">
            <v>01.5</v>
          </cell>
          <cell r="D988" t="str">
            <v>ИП</v>
          </cell>
          <cell r="E988" t="str">
            <v>МП</v>
          </cell>
        </row>
        <row r="989">
          <cell r="A989">
            <v>650500084906</v>
          </cell>
          <cell r="B989" t="str">
            <v>ИП Кременева Галина Владимировна</v>
          </cell>
          <cell r="C989" t="str">
            <v>47</v>
          </cell>
          <cell r="D989" t="str">
            <v>ИП</v>
          </cell>
          <cell r="E989" t="str">
            <v>МКП</v>
          </cell>
        </row>
        <row r="990">
          <cell r="A990">
            <v>650500099370</v>
          </cell>
          <cell r="B990" t="str">
            <v>КФХ Пак Ен Гир</v>
          </cell>
          <cell r="C990" t="str">
            <v>01.1</v>
          </cell>
          <cell r="D990" t="str">
            <v>КФХ</v>
          </cell>
          <cell r="E990" t="str">
            <v>МП</v>
          </cell>
        </row>
        <row r="991">
          <cell r="A991">
            <v>650500210357</v>
          </cell>
          <cell r="B991" t="str">
            <v>ИП Акентьева Жанета Владимировна</v>
          </cell>
          <cell r="C991" t="str">
            <v>47.75.2</v>
          </cell>
          <cell r="D991" t="str">
            <v>ИП</v>
          </cell>
          <cell r="E991" t="str">
            <v>МКП</v>
          </cell>
        </row>
        <row r="992">
          <cell r="A992">
            <v>650500212682</v>
          </cell>
          <cell r="B992" t="str">
            <v>ИП Бородская Елена Алексеевна</v>
          </cell>
          <cell r="C992" t="str">
            <v>96,02</v>
          </cell>
          <cell r="D992" t="str">
            <v>ИП</v>
          </cell>
          <cell r="E992" t="str">
            <v>МП</v>
          </cell>
        </row>
        <row r="993">
          <cell r="A993">
            <v>650500229206</v>
          </cell>
          <cell r="B993" t="str">
            <v>КФХ Трубинов Дмитрий Борисович</v>
          </cell>
          <cell r="C993" t="str">
            <v>01.5</v>
          </cell>
          <cell r="D993" t="str">
            <v>КФХ</v>
          </cell>
          <cell r="E993" t="str">
            <v>МП</v>
          </cell>
        </row>
        <row r="994">
          <cell r="A994">
            <v>650500241563</v>
          </cell>
          <cell r="B994" t="str">
            <v>ИП Гумбатов Азер Салим оглы</v>
          </cell>
          <cell r="C994" t="str">
            <v>47</v>
          </cell>
          <cell r="D994" t="str">
            <v>ИП</v>
          </cell>
          <cell r="E994" t="str">
            <v>МКП</v>
          </cell>
        </row>
        <row r="995">
          <cell r="A995">
            <v>650500332958</v>
          </cell>
          <cell r="B995" t="str">
            <v>ИП Саналов А.В.</v>
          </cell>
          <cell r="C995" t="str">
            <v>49.3</v>
          </cell>
          <cell r="D995" t="str">
            <v>ИП</v>
          </cell>
          <cell r="E995" t="str">
            <v>МКП</v>
          </cell>
        </row>
        <row r="996">
          <cell r="A996">
            <v>650500370103</v>
          </cell>
          <cell r="B996" t="str">
            <v>ИП Корытова Светлана Николаевна</v>
          </cell>
          <cell r="C996" t="str">
            <v>47.21</v>
          </cell>
          <cell r="D996" t="str">
            <v>ИП</v>
          </cell>
          <cell r="E996" t="str">
            <v>МКП</v>
          </cell>
        </row>
        <row r="997">
          <cell r="A997">
            <v>650500409128</v>
          </cell>
          <cell r="B997" t="str">
            <v>КФХ Пукивский Михаил Иванович</v>
          </cell>
          <cell r="C997" t="str">
            <v>01.4</v>
          </cell>
          <cell r="D997" t="str">
            <v>КФХ</v>
          </cell>
          <cell r="E997" t="str">
            <v>МКП</v>
          </cell>
        </row>
        <row r="998">
          <cell r="A998">
            <v>650500535669</v>
          </cell>
          <cell r="B998" t="str">
            <v>ИП Фандина Светлана Александровна</v>
          </cell>
          <cell r="C998" t="str">
            <v>96.02</v>
          </cell>
          <cell r="D998" t="str">
            <v>ИП</v>
          </cell>
          <cell r="E998" t="str">
            <v>МКП</v>
          </cell>
        </row>
        <row r="999">
          <cell r="A999">
            <v>650500744856</v>
          </cell>
          <cell r="B999" t="str">
            <v>ИП Тишкин Дмитрий Алексанрович</v>
          </cell>
          <cell r="C999" t="str">
            <v>10.7</v>
          </cell>
          <cell r="D999" t="str">
            <v>ИП</v>
          </cell>
          <cell r="E999" t="str">
            <v>МКП</v>
          </cell>
        </row>
        <row r="1000">
          <cell r="A1000">
            <v>650500769804</v>
          </cell>
          <cell r="B1000" t="str">
            <v>ИП Дорошко Татьяна Николаевна</v>
          </cell>
          <cell r="C1000" t="str">
            <v>88.91</v>
          </cell>
          <cell r="D1000" t="str">
            <v>ИП</v>
          </cell>
          <cell r="E1000" t="str">
            <v>МКП</v>
          </cell>
        </row>
        <row r="1001">
          <cell r="A1001">
            <v>650500799414</v>
          </cell>
          <cell r="B1001" t="str">
            <v>ИП Кирей Нина Афанасьевна</v>
          </cell>
          <cell r="C1001" t="str">
            <v>47</v>
          </cell>
          <cell r="D1001" t="str">
            <v>ИП</v>
          </cell>
          <cell r="E1001" t="str">
            <v>МКП</v>
          </cell>
        </row>
        <row r="1002">
          <cell r="A1002">
            <v>650500943795</v>
          </cell>
          <cell r="B1002" t="str">
            <v>ИП Алферьева Антонина Александровна</v>
          </cell>
          <cell r="C1002" t="str">
            <v>47.62.2</v>
          </cell>
          <cell r="D1002" t="str">
            <v>ИП</v>
          </cell>
          <cell r="E1002" t="str">
            <v>МКП</v>
          </cell>
        </row>
        <row r="1003">
          <cell r="A1003">
            <v>650500979015</v>
          </cell>
          <cell r="B1003" t="str">
            <v>ИП Барко Анна Александровна</v>
          </cell>
          <cell r="C1003" t="str">
            <v>85.41</v>
          </cell>
          <cell r="D1003" t="str">
            <v>ИП</v>
          </cell>
          <cell r="E1003" t="str">
            <v>МП</v>
          </cell>
        </row>
        <row r="1004">
          <cell r="A1004">
            <v>650501037465</v>
          </cell>
          <cell r="B1004" t="str">
            <v>ИП Михайловская Жаннета Августовна</v>
          </cell>
          <cell r="C1004" t="str">
            <v>47.19</v>
          </cell>
          <cell r="D1004" t="str">
            <v>ИП</v>
          </cell>
          <cell r="E1004" t="str">
            <v>МКП</v>
          </cell>
        </row>
        <row r="1005">
          <cell r="A1005">
            <v>650501322649</v>
          </cell>
          <cell r="B1005" t="str">
            <v>ИП Летуновский Александр Юрьевич</v>
          </cell>
          <cell r="C1005" t="str">
            <v>01.4</v>
          </cell>
          <cell r="D1005" t="str">
            <v>ИП</v>
          </cell>
          <cell r="E1005" t="str">
            <v>МП</v>
          </cell>
        </row>
        <row r="1006">
          <cell r="A1006">
            <v>650501353929</v>
          </cell>
          <cell r="B1006" t="str">
            <v>ИП Ярославцева Татьяна Федоровна</v>
          </cell>
          <cell r="C1006" t="str">
            <v>47.11.3</v>
          </cell>
          <cell r="D1006" t="str">
            <v>ИП</v>
          </cell>
          <cell r="E1006" t="str">
            <v>МКП</v>
          </cell>
        </row>
        <row r="1007">
          <cell r="A1007">
            <v>650501407300</v>
          </cell>
          <cell r="B1007" t="str">
            <v>ИП   Мильчаков Сергей Николаевич</v>
          </cell>
          <cell r="C1007" t="str">
            <v>49.3</v>
          </cell>
          <cell r="D1007" t="str">
            <v>ИП</v>
          </cell>
          <cell r="E1007" t="str">
            <v>МП</v>
          </cell>
        </row>
        <row r="1008">
          <cell r="A1008">
            <v>650501462999</v>
          </cell>
          <cell r="B1008" t="str">
            <v>ИП Орлов Никита Станиславович</v>
          </cell>
          <cell r="C1008" t="str">
            <v>47</v>
          </cell>
          <cell r="D1008" t="str">
            <v>ИП</v>
          </cell>
          <cell r="E1008" t="str">
            <v>МКП</v>
          </cell>
        </row>
        <row r="1009">
          <cell r="A1009">
            <v>650501581354</v>
          </cell>
          <cell r="B1009" t="str">
            <v>ИП Тилин Андрей Юрьевич</v>
          </cell>
          <cell r="C1009" t="str">
            <v>47.52.5</v>
          </cell>
          <cell r="D1009" t="str">
            <v>ИП</v>
          </cell>
          <cell r="E1009" t="str">
            <v>МКП</v>
          </cell>
        </row>
        <row r="1010">
          <cell r="A1010">
            <v>650501649002</v>
          </cell>
          <cell r="B1010" t="str">
            <v>ИП Савельев Сергей Владимирович</v>
          </cell>
          <cell r="C1010" t="str">
            <v>10.7</v>
          </cell>
          <cell r="D1010" t="str">
            <v>ИП</v>
          </cell>
          <cell r="E1010" t="str">
            <v>МКП</v>
          </cell>
        </row>
        <row r="1011">
          <cell r="A1011">
            <v>650501653802</v>
          </cell>
          <cell r="B1011" t="str">
            <v>КФХ Шугаева Наталья Николаевна</v>
          </cell>
          <cell r="C1011" t="str">
            <v>01.4</v>
          </cell>
          <cell r="D1011" t="str">
            <v>КФХ</v>
          </cell>
          <cell r="E1011" t="str">
            <v>МП</v>
          </cell>
        </row>
        <row r="1012">
          <cell r="A1012">
            <v>650501680919</v>
          </cell>
          <cell r="B1012" t="str">
            <v>ИП Хан Инна</v>
          </cell>
          <cell r="C1012" t="str">
            <v>47</v>
          </cell>
          <cell r="D1012" t="str">
            <v>ИП</v>
          </cell>
          <cell r="E1012" t="str">
            <v>МП</v>
          </cell>
        </row>
        <row r="1013">
          <cell r="A1013">
            <v>650501718418</v>
          </cell>
          <cell r="B1013" t="str">
            <v>ИП Клочкова Лидия Геннадьевна</v>
          </cell>
          <cell r="C1013" t="str">
            <v>96.02.2</v>
          </cell>
          <cell r="D1013" t="str">
            <v>ИП</v>
          </cell>
          <cell r="E1013" t="str">
            <v>МКП</v>
          </cell>
        </row>
        <row r="1014">
          <cell r="A1014">
            <v>650501730207</v>
          </cell>
          <cell r="B1014" t="str">
            <v>ИП Эм Геннадий Деирович</v>
          </cell>
          <cell r="C1014" t="str">
            <v>47.11</v>
          </cell>
          <cell r="D1014" t="str">
            <v>ИП</v>
          </cell>
          <cell r="E1014" t="str">
            <v>МКП</v>
          </cell>
        </row>
        <row r="1015">
          <cell r="A1015">
            <v>650501766884</v>
          </cell>
          <cell r="B1015" t="str">
            <v>КФХ Арефьева Тамара Семеновна</v>
          </cell>
          <cell r="C1015" t="str">
            <v>01.4</v>
          </cell>
          <cell r="D1015" t="str">
            <v>КФХ</v>
          </cell>
          <cell r="E1015" t="str">
            <v>МКП</v>
          </cell>
        </row>
        <row r="1016">
          <cell r="A1016">
            <v>650501826999</v>
          </cell>
          <cell r="B1016" t="str">
            <v>ИП имитриенко Татьяна Юрьевна</v>
          </cell>
          <cell r="C1016" t="str">
            <v>47</v>
          </cell>
          <cell r="D1016" t="str">
            <v>ИП</v>
          </cell>
          <cell r="E1016" t="str">
            <v>МКП</v>
          </cell>
        </row>
        <row r="1017">
          <cell r="A1017">
            <v>650501851530</v>
          </cell>
          <cell r="B1017" t="str">
            <v>Глава КФХ  Зимина Надежда Павловна</v>
          </cell>
          <cell r="C1017" t="str">
            <v>01.4</v>
          </cell>
          <cell r="D1017" t="str">
            <v>КФХ</v>
          </cell>
          <cell r="E1017" t="str">
            <v>МКП</v>
          </cell>
        </row>
        <row r="1018">
          <cell r="A1018">
            <v>650502006445</v>
          </cell>
          <cell r="B1018" t="str">
            <v>ИП Тен Сергей Содиевич</v>
          </cell>
          <cell r="C1018" t="str">
            <v>56</v>
          </cell>
          <cell r="D1018" t="str">
            <v>ИП</v>
          </cell>
          <cell r="E1018" t="str">
            <v>МКП</v>
          </cell>
        </row>
        <row r="1019">
          <cell r="A1019">
            <v>650502186276</v>
          </cell>
          <cell r="B1019" t="str">
            <v>ИП Чистякова Наталья Сергеевна</v>
          </cell>
          <cell r="C1019" t="str">
            <v>96.02.2</v>
          </cell>
          <cell r="D1019" t="str">
            <v>ИП</v>
          </cell>
          <cell r="E1019" t="str">
            <v>МКП</v>
          </cell>
        </row>
        <row r="1020">
          <cell r="A1020">
            <v>650502270753</v>
          </cell>
          <cell r="B1020" t="str">
            <v>ИП Тимофеенко Дмитрий Юрьевич</v>
          </cell>
          <cell r="C1020" t="str">
            <v>45.2</v>
          </cell>
          <cell r="D1020" t="str">
            <v>ИП</v>
          </cell>
          <cell r="E1020" t="str">
            <v>МКП</v>
          </cell>
        </row>
        <row r="1021">
          <cell r="A1021">
            <v>650502281106</v>
          </cell>
          <cell r="B1021" t="str">
            <v>ИП  Калабухова Анастасия Валерьевна</v>
          </cell>
          <cell r="C1021" t="str">
            <v>88.91</v>
          </cell>
          <cell r="D1021" t="str">
            <v>ИП</v>
          </cell>
          <cell r="E1021" t="str">
            <v>МКП</v>
          </cell>
        </row>
        <row r="1022">
          <cell r="A1022">
            <v>650502320041</v>
          </cell>
          <cell r="B1022" t="str">
            <v>ИП глава КФХ Медведев Александр Валерьевич</v>
          </cell>
          <cell r="C1022" t="str">
            <v>01.4</v>
          </cell>
          <cell r="D1022" t="str">
            <v>ИП</v>
          </cell>
          <cell r="E1022" t="str">
            <v>МП</v>
          </cell>
        </row>
        <row r="1023">
          <cell r="A1023">
            <v>650502335055</v>
          </cell>
          <cell r="B1023" t="str">
            <v>ИП Тулинов Михаил Михайлович</v>
          </cell>
          <cell r="C1023" t="str">
            <v>49.41</v>
          </cell>
          <cell r="D1023" t="str">
            <v>ИП</v>
          </cell>
          <cell r="E1023" t="str">
            <v>МКП</v>
          </cell>
        </row>
        <row r="1024">
          <cell r="A1024">
            <v>650502362637</v>
          </cell>
          <cell r="B1024" t="str">
            <v>ИП Стоячникова Ольга Анатольевна</v>
          </cell>
          <cell r="C1024" t="str">
            <v>47.29</v>
          </cell>
          <cell r="D1024" t="str">
            <v>ИП</v>
          </cell>
          <cell r="E1024" t="str">
            <v>МКП</v>
          </cell>
        </row>
        <row r="1025">
          <cell r="A1025">
            <v>650502369304</v>
          </cell>
          <cell r="B1025" t="str">
            <v>ИП Анфилофьева Серафима Игоревна</v>
          </cell>
          <cell r="C1025" t="str">
            <v>47</v>
          </cell>
          <cell r="D1025" t="str">
            <v>ИП</v>
          </cell>
          <cell r="E1025" t="str">
            <v>МКП</v>
          </cell>
        </row>
        <row r="1026">
          <cell r="A1026">
            <v>650502434225</v>
          </cell>
          <cell r="B1026" t="str">
            <v>ИП Нихаев Леонид Олегович</v>
          </cell>
          <cell r="C1026" t="str">
            <v>79</v>
          </cell>
          <cell r="D1026" t="str">
            <v>ИП</v>
          </cell>
          <cell r="E1026" t="str">
            <v>МКП</v>
          </cell>
        </row>
        <row r="1027">
          <cell r="A1027">
            <v>650502517834</v>
          </cell>
          <cell r="B1027" t="str">
            <v>ИП Эм Де Ир</v>
          </cell>
          <cell r="C1027" t="str">
            <v>56</v>
          </cell>
          <cell r="D1027" t="str">
            <v>ИП</v>
          </cell>
          <cell r="E1027" t="str">
            <v>МКП</v>
          </cell>
        </row>
        <row r="1028">
          <cell r="A1028">
            <v>650502523147</v>
          </cell>
          <cell r="B1028" t="str">
            <v>ИП Боков Алексанр Иванович</v>
          </cell>
          <cell r="C1028" t="str">
            <v>31</v>
          </cell>
          <cell r="D1028" t="str">
            <v>ИП</v>
          </cell>
          <cell r="E1028" t="str">
            <v>МКП</v>
          </cell>
        </row>
        <row r="1029">
          <cell r="A1029">
            <v>650502578410</v>
          </cell>
          <cell r="B1029" t="str">
            <v>ИП Балицкий Иван Алексанрович</v>
          </cell>
          <cell r="C1029" t="str">
            <v>74,20</v>
          </cell>
          <cell r="D1029" t="str">
            <v>ИП</v>
          </cell>
          <cell r="E1029" t="str">
            <v>МКП</v>
          </cell>
        </row>
        <row r="1030">
          <cell r="A1030">
            <v>650502631304</v>
          </cell>
          <cell r="B1030" t="str">
            <v>ИП Сидорук Глеб Олегович</v>
          </cell>
          <cell r="C1030" t="str">
            <v>33.15</v>
          </cell>
          <cell r="D1030" t="str">
            <v>ИП</v>
          </cell>
          <cell r="E1030" t="str">
            <v>МКП</v>
          </cell>
        </row>
        <row r="1031">
          <cell r="A1031">
            <v>650502792358</v>
          </cell>
          <cell r="B1031" t="str">
            <v>ИП Кручинин Сергей Евгеньевич</v>
          </cell>
          <cell r="C1031" t="str">
            <v>47</v>
          </cell>
          <cell r="D1031" t="str">
            <v>ИП</v>
          </cell>
          <cell r="E1031" t="str">
            <v>МП</v>
          </cell>
        </row>
        <row r="1032">
          <cell r="A1032">
            <v>650502952058</v>
          </cell>
          <cell r="B1032" t="str">
            <v>ИП Джаванширов Джаваншир Фармаил оглы</v>
          </cell>
          <cell r="C1032" t="str">
            <v>47</v>
          </cell>
          <cell r="D1032" t="str">
            <v>ИП</v>
          </cell>
          <cell r="E1032" t="str">
            <v>МКП</v>
          </cell>
        </row>
        <row r="1033">
          <cell r="A1033">
            <v>650503078386</v>
          </cell>
          <cell r="B1033" t="str">
            <v>ИП Колпакова Наталья Викторовна</v>
          </cell>
          <cell r="C1033" t="str">
            <v>10,71</v>
          </cell>
          <cell r="D1033" t="str">
            <v>ИП</v>
          </cell>
          <cell r="E1033" t="str">
            <v>МКП</v>
          </cell>
        </row>
        <row r="1034">
          <cell r="A1034">
            <v>650600042547</v>
          </cell>
          <cell r="B1034" t="str">
            <v>ИП  Макеева Софья Феоровна</v>
          </cell>
          <cell r="C1034" t="str">
            <v>14</v>
          </cell>
          <cell r="D1034" t="str">
            <v>ИП</v>
          </cell>
          <cell r="E1034" t="str">
            <v>МКП</v>
          </cell>
        </row>
        <row r="1035">
          <cell r="A1035">
            <v>650600101136</v>
          </cell>
          <cell r="B1035" t="str">
            <v>ИП  Кустова Люмила Влаимировна</v>
          </cell>
          <cell r="C1035" t="str">
            <v>47</v>
          </cell>
          <cell r="D1035" t="str">
            <v>ИП</v>
          </cell>
          <cell r="E1035" t="str">
            <v>МКП</v>
          </cell>
        </row>
        <row r="1036">
          <cell r="A1036">
            <v>650600157788</v>
          </cell>
          <cell r="B1036" t="str">
            <v>ИП Семенова Татьяна Викторовна</v>
          </cell>
          <cell r="C1036" t="str">
            <v>86.23</v>
          </cell>
          <cell r="D1036" t="str">
            <v>ИП</v>
          </cell>
          <cell r="E1036" t="str">
            <v>МКП</v>
          </cell>
        </row>
        <row r="1037">
          <cell r="A1037">
            <v>650601310446</v>
          </cell>
          <cell r="B1037" t="str">
            <v>ИП Серафимов Дмитрий Геннадьевич</v>
          </cell>
          <cell r="C1037" t="str">
            <v>59.14</v>
          </cell>
          <cell r="D1037" t="str">
            <v>ИП</v>
          </cell>
          <cell r="E1037" t="str">
            <v>МКП</v>
          </cell>
        </row>
        <row r="1038">
          <cell r="A1038">
            <v>650601435220</v>
          </cell>
          <cell r="B1038" t="str">
            <v>ИП     Бугаенко Виталий Витальевич</v>
          </cell>
          <cell r="C1038" t="str">
            <v>47</v>
          </cell>
          <cell r="D1038" t="str">
            <v>ИП</v>
          </cell>
          <cell r="E1038" t="str">
            <v>МКП</v>
          </cell>
        </row>
        <row r="1039">
          <cell r="A1039">
            <v>650601627588</v>
          </cell>
          <cell r="B1039" t="str">
            <v>ИП    Привалов Михаил Борисович</v>
          </cell>
          <cell r="C1039" t="str">
            <v>96</v>
          </cell>
          <cell r="D1039" t="str">
            <v>ИП</v>
          </cell>
          <cell r="E1039" t="str">
            <v>МКП</v>
          </cell>
        </row>
        <row r="1040">
          <cell r="A1040">
            <v>650601913003</v>
          </cell>
          <cell r="B1040" t="str">
            <v>ИП   Максимова Ольга Витальевна</v>
          </cell>
          <cell r="C1040" t="str">
            <v>47</v>
          </cell>
          <cell r="D1040" t="str">
            <v>ИП</v>
          </cell>
          <cell r="E1040" t="str">
            <v>МКП</v>
          </cell>
        </row>
        <row r="1041">
          <cell r="A1041">
            <v>650601917664</v>
          </cell>
          <cell r="B1041" t="str">
            <v>ИП  Иванова Татьяна Викторовна</v>
          </cell>
          <cell r="C1041" t="str">
            <v>41</v>
          </cell>
          <cell r="D1041" t="str">
            <v>ИП</v>
          </cell>
          <cell r="E1041" t="str">
            <v>СП</v>
          </cell>
        </row>
        <row r="1042">
          <cell r="A1042">
            <v>650602094205</v>
          </cell>
          <cell r="B1042" t="str">
            <v>ИП  Шульгин Павел Михайлович</v>
          </cell>
          <cell r="C1042" t="str">
            <v>47</v>
          </cell>
          <cell r="D1042" t="str">
            <v>ИП</v>
          </cell>
          <cell r="E1042" t="str">
            <v>МКП</v>
          </cell>
        </row>
        <row r="1043">
          <cell r="A1043">
            <v>650602271091</v>
          </cell>
          <cell r="B1043" t="str">
            <v>ИП   Шишклвец Ольга Евгеньевна</v>
          </cell>
          <cell r="C1043" t="str">
            <v>47</v>
          </cell>
          <cell r="D1043" t="str">
            <v>ИП</v>
          </cell>
          <cell r="E1043" t="str">
            <v>МКП</v>
          </cell>
        </row>
        <row r="1044">
          <cell r="A1044">
            <v>650602310953</v>
          </cell>
          <cell r="B1044" t="str">
            <v>ИП Доценко Игорь Владимирович</v>
          </cell>
          <cell r="C1044" t="str">
            <v>23,62</v>
          </cell>
          <cell r="D1044" t="str">
            <v>ИП</v>
          </cell>
          <cell r="E1044" t="str">
            <v>МКП</v>
          </cell>
        </row>
        <row r="1045">
          <cell r="A1045">
            <v>650602737150</v>
          </cell>
          <cell r="B1045" t="str">
            <v>ИП Кудрявцев Дмиторий Юрьевич</v>
          </cell>
          <cell r="C1045" t="str">
            <v>10.71</v>
          </cell>
          <cell r="D1045" t="str">
            <v>ИП</v>
          </cell>
          <cell r="E1045" t="str">
            <v>СП</v>
          </cell>
        </row>
        <row r="1046">
          <cell r="A1046">
            <v>650602753747</v>
          </cell>
          <cell r="B1046" t="str">
            <v>ИП Наймановская Оксана Анреевна</v>
          </cell>
          <cell r="C1046" t="str">
            <v>31</v>
          </cell>
          <cell r="D1046" t="str">
            <v>ИП</v>
          </cell>
          <cell r="E1046" t="str">
            <v>МП</v>
          </cell>
        </row>
        <row r="1047">
          <cell r="A1047">
            <v>650603092634</v>
          </cell>
          <cell r="B1047" t="str">
            <v>ИП Гасанов Махаббат Ага оглы</v>
          </cell>
          <cell r="C1047" t="str">
            <v>47</v>
          </cell>
          <cell r="D1047" t="str">
            <v>ИП</v>
          </cell>
          <cell r="E1047" t="str">
            <v>МКП</v>
          </cell>
        </row>
        <row r="1048">
          <cell r="A1048">
            <v>650603120401</v>
          </cell>
          <cell r="B1048" t="str">
            <v>ИП Мальцев Игорь Александрович</v>
          </cell>
          <cell r="C1048" t="str">
            <v>47</v>
          </cell>
          <cell r="D1048" t="str">
            <v>ИП</v>
          </cell>
          <cell r="E1048" t="str">
            <v>МКП</v>
          </cell>
        </row>
        <row r="1049">
          <cell r="A1049">
            <v>650603121148</v>
          </cell>
          <cell r="B1049" t="str">
            <v>ИПГарифулина Анастасия Игоревна</v>
          </cell>
          <cell r="C1049" t="str">
            <v>63</v>
          </cell>
          <cell r="D1049" t="str">
            <v>ИП</v>
          </cell>
          <cell r="E1049" t="str">
            <v>МКП</v>
          </cell>
        </row>
        <row r="1050">
          <cell r="A1050">
            <v>650603165427</v>
          </cell>
          <cell r="B1050" t="str">
            <v>ИП   Еникеев Тимофей Юрьевич</v>
          </cell>
          <cell r="C1050" t="str">
            <v>10.2</v>
          </cell>
          <cell r="D1050" t="str">
            <v>ИП</v>
          </cell>
          <cell r="E1050" t="str">
            <v>СП</v>
          </cell>
        </row>
        <row r="1051">
          <cell r="A1051">
            <v>650603292915</v>
          </cell>
          <cell r="B1051" t="str">
            <v>ИП Смагин Денис Александрович</v>
          </cell>
          <cell r="C1051" t="str">
            <v>47</v>
          </cell>
          <cell r="D1051" t="str">
            <v>ИП</v>
          </cell>
          <cell r="E1051" t="str">
            <v>МКП</v>
          </cell>
        </row>
        <row r="1052">
          <cell r="A1052">
            <v>650622234845</v>
          </cell>
          <cell r="B1052" t="str">
            <v>ИП Казымов Э.М..О.</v>
          </cell>
          <cell r="C1052" t="str">
            <v>47</v>
          </cell>
          <cell r="D1052" t="str">
            <v>ИП</v>
          </cell>
          <cell r="E1052" t="str">
            <v>МКП</v>
          </cell>
        </row>
        <row r="1053">
          <cell r="A1053">
            <v>650623290641</v>
          </cell>
          <cell r="B1053" t="str">
            <v>ИП Симанкин Антон Александрович</v>
          </cell>
          <cell r="C1053" t="str">
            <v>43.21</v>
          </cell>
          <cell r="D1053" t="str">
            <v>ИП</v>
          </cell>
          <cell r="E1053" t="str">
            <v>СП</v>
          </cell>
        </row>
        <row r="1054">
          <cell r="A1054">
            <v>650623381715</v>
          </cell>
          <cell r="B1054" t="str">
            <v>ИП   Руев Алексанр Ваимович</v>
          </cell>
          <cell r="C1054" t="str">
            <v>45.2</v>
          </cell>
          <cell r="D1054" t="str">
            <v>ИП</v>
          </cell>
          <cell r="E1054" t="str">
            <v>СП</v>
          </cell>
        </row>
        <row r="1055">
          <cell r="A1055">
            <v>650623456512</v>
          </cell>
          <cell r="B1055" t="str">
            <v>ИП   Руев Алексанр Ваимович</v>
          </cell>
          <cell r="C1055" t="str">
            <v>47</v>
          </cell>
          <cell r="D1055" t="str">
            <v>ИП</v>
          </cell>
          <cell r="E1055" t="str">
            <v>МКП</v>
          </cell>
        </row>
        <row r="1056">
          <cell r="A1056">
            <v>650623536207</v>
          </cell>
          <cell r="B1056" t="str">
            <v>ИП Бекетова Любовь Евгеньевна</v>
          </cell>
          <cell r="C1056" t="str">
            <v>10.7</v>
          </cell>
          <cell r="D1056" t="str">
            <v>ИП</v>
          </cell>
          <cell r="E1056" t="str">
            <v>СП</v>
          </cell>
        </row>
        <row r="1057">
          <cell r="A1057">
            <v>650623586751</v>
          </cell>
          <cell r="B1057" t="str">
            <v>ИП  Скнарина Розалия Ринатовна</v>
          </cell>
          <cell r="C1057" t="str">
            <v>47</v>
          </cell>
          <cell r="D1057" t="str">
            <v>ИП</v>
          </cell>
          <cell r="E1057" t="str">
            <v>МКП</v>
          </cell>
        </row>
        <row r="1058">
          <cell r="A1058">
            <v>650623669197</v>
          </cell>
          <cell r="B1058" t="str">
            <v>ИП Бодакова Валентина Анатольевна</v>
          </cell>
          <cell r="C1058" t="str">
            <v>96.02</v>
          </cell>
          <cell r="D1058" t="str">
            <v>ИП</v>
          </cell>
          <cell r="E1058" t="str">
            <v>МКП</v>
          </cell>
        </row>
        <row r="1059">
          <cell r="A1059">
            <v>650623743958</v>
          </cell>
          <cell r="B1059" t="str">
            <v>ИП Манович Валерия Сергеевна</v>
          </cell>
          <cell r="C1059" t="str">
            <v>47.71</v>
          </cell>
          <cell r="D1059" t="str">
            <v>ИП</v>
          </cell>
          <cell r="E1059" t="str">
            <v>МП</v>
          </cell>
        </row>
        <row r="1060">
          <cell r="A1060">
            <v>650700045742</v>
          </cell>
          <cell r="B1060" t="str">
            <v>КФХ Безруких Петр Константинович</v>
          </cell>
          <cell r="C1060" t="str">
            <v>01.4</v>
          </cell>
          <cell r="D1060" t="str">
            <v>КФХ</v>
          </cell>
          <cell r="E1060" t="str">
            <v>МП</v>
          </cell>
        </row>
        <row r="1061">
          <cell r="A1061">
            <v>650700047362</v>
          </cell>
          <cell r="B1061" t="str">
            <v>ИП   Ткачева Наталья Ефимовна</v>
          </cell>
          <cell r="C1061" t="str">
            <v>47</v>
          </cell>
          <cell r="D1061" t="str">
            <v>ИП</v>
          </cell>
          <cell r="E1061" t="str">
            <v>МП</v>
          </cell>
        </row>
        <row r="1062">
          <cell r="A1062">
            <v>650700049200</v>
          </cell>
          <cell r="B1062" t="str">
            <v>ИП Скакун Галина Корнеевна</v>
          </cell>
          <cell r="C1062" t="str">
            <v>01.4</v>
          </cell>
          <cell r="D1062" t="str">
            <v>ИП</v>
          </cell>
          <cell r="E1062" t="str">
            <v>МП</v>
          </cell>
        </row>
        <row r="1063">
          <cell r="A1063">
            <v>650700049698</v>
          </cell>
          <cell r="B1063" t="str">
            <v>ИП    Храмогина Елена Юрьевна</v>
          </cell>
          <cell r="C1063" t="str">
            <v>47</v>
          </cell>
          <cell r="D1063" t="str">
            <v>ИП</v>
          </cell>
          <cell r="E1063" t="str">
            <v>МП</v>
          </cell>
        </row>
        <row r="1064">
          <cell r="A1064">
            <v>650700050950</v>
          </cell>
          <cell r="B1064" t="str">
            <v>ИП   Цой Ден Дя</v>
          </cell>
          <cell r="C1064" t="str">
            <v>55,1</v>
          </cell>
          <cell r="D1064" t="str">
            <v>ИП</v>
          </cell>
          <cell r="E1064" t="str">
            <v>МП</v>
          </cell>
        </row>
        <row r="1065">
          <cell r="A1065">
            <v>650700078716</v>
          </cell>
          <cell r="B1065" t="str">
            <v>ИП Комаров Денис Николаевич</v>
          </cell>
          <cell r="C1065" t="str">
            <v>10.7</v>
          </cell>
          <cell r="D1065" t="str">
            <v>ИП</v>
          </cell>
          <cell r="E1065" t="str">
            <v>МКП</v>
          </cell>
        </row>
        <row r="1066">
          <cell r="A1066">
            <v>650700082198</v>
          </cell>
          <cell r="B1066" t="str">
            <v>КФХ Володенок Владимир Григорьевич</v>
          </cell>
          <cell r="C1066" t="str">
            <v>01.4</v>
          </cell>
          <cell r="D1066" t="str">
            <v>КФХ</v>
          </cell>
          <cell r="E1066" t="str">
            <v>МКП</v>
          </cell>
        </row>
        <row r="1067">
          <cell r="A1067">
            <v>650700106988</v>
          </cell>
          <cell r="B1067" t="str">
            <v>Глава КФХ  Никифорова Ирина Сергеевна</v>
          </cell>
          <cell r="C1067" t="str">
            <v>01.1</v>
          </cell>
          <cell r="D1067" t="str">
            <v>СМСП</v>
          </cell>
          <cell r="E1067" t="str">
            <v>МП</v>
          </cell>
        </row>
        <row r="1068">
          <cell r="A1068">
            <v>650700123101</v>
          </cell>
          <cell r="B1068" t="str">
            <v>ИП   Сыромятников Сергей Геннаьевич</v>
          </cell>
          <cell r="C1068" t="str">
            <v>03.1</v>
          </cell>
          <cell r="D1068" t="str">
            <v>ИП</v>
          </cell>
          <cell r="E1068" t="str">
            <v>МКП</v>
          </cell>
        </row>
        <row r="1069">
          <cell r="A1069">
            <v>650700129209</v>
          </cell>
          <cell r="B1069" t="str">
            <v>ИП   Тимофеева Анна Николавна</v>
          </cell>
          <cell r="C1069" t="str">
            <v>47</v>
          </cell>
          <cell r="D1069" t="str">
            <v>ИП</v>
          </cell>
          <cell r="E1069" t="str">
            <v>МКП</v>
          </cell>
        </row>
        <row r="1070">
          <cell r="A1070">
            <v>650700161604</v>
          </cell>
          <cell r="B1070" t="str">
            <v>ИП  Ренжин Сергей Алексанрович</v>
          </cell>
          <cell r="C1070" t="str">
            <v>10.2</v>
          </cell>
          <cell r="D1070" t="str">
            <v>ИП</v>
          </cell>
          <cell r="E1070" t="str">
            <v>МП</v>
          </cell>
        </row>
        <row r="1071">
          <cell r="A1071">
            <v>650700416891</v>
          </cell>
          <cell r="B1071" t="str">
            <v>КФХ Киселев Артем Владимирович</v>
          </cell>
          <cell r="C1071" t="str">
            <v>01.4</v>
          </cell>
          <cell r="D1071" t="str">
            <v>КФХ</v>
          </cell>
          <cell r="E1071" t="str">
            <v>МП</v>
          </cell>
        </row>
        <row r="1072">
          <cell r="A1072">
            <v>650700699664</v>
          </cell>
          <cell r="B1072" t="str">
            <v>ИП   Бышенко Марина Анатольевна</v>
          </cell>
          <cell r="C1072" t="str">
            <v>47</v>
          </cell>
          <cell r="D1072" t="str">
            <v>ИП</v>
          </cell>
          <cell r="E1072" t="str">
            <v>МП</v>
          </cell>
        </row>
        <row r="1073">
          <cell r="A1073">
            <v>650700719582</v>
          </cell>
          <cell r="B1073" t="str">
            <v>КФХ Волкова Антонина Владимировна</v>
          </cell>
          <cell r="C1073" t="str">
            <v>01.4</v>
          </cell>
          <cell r="D1073" t="str">
            <v>КФХ</v>
          </cell>
          <cell r="E1073" t="str">
            <v>МП</v>
          </cell>
        </row>
        <row r="1074">
          <cell r="A1074">
            <v>650700720387</v>
          </cell>
          <cell r="B1074" t="str">
            <v>КФХ Чернобай Илья Викторович</v>
          </cell>
          <cell r="C1074" t="str">
            <v>01.1</v>
          </cell>
          <cell r="D1074" t="str">
            <v>КФХ</v>
          </cell>
          <cell r="E1074" t="str">
            <v>МП</v>
          </cell>
        </row>
        <row r="1075">
          <cell r="A1075">
            <v>650700874757</v>
          </cell>
          <cell r="B1075" t="str">
            <v>ИП глава КФХ Золотуев Виталий Анатольевич</v>
          </cell>
          <cell r="C1075" t="str">
            <v>01.4</v>
          </cell>
          <cell r="D1075" t="str">
            <v>ИП</v>
          </cell>
          <cell r="E1075" t="str">
            <v>МП</v>
          </cell>
        </row>
        <row r="1076">
          <cell r="A1076">
            <v>650701068654</v>
          </cell>
          <cell r="B1076" t="str">
            <v>ИП Перминов Александр Алексеевич</v>
          </cell>
          <cell r="C1076" t="str">
            <v>46</v>
          </cell>
          <cell r="D1076" t="str">
            <v>ИП</v>
          </cell>
          <cell r="E1076" t="str">
            <v>МП</v>
          </cell>
        </row>
        <row r="1077">
          <cell r="A1077">
            <v>650701228280</v>
          </cell>
          <cell r="B1077" t="str">
            <v>ИП Деркач Светлана Петровна</v>
          </cell>
          <cell r="C1077" t="str">
            <v>47</v>
          </cell>
          <cell r="D1077" t="str">
            <v>ИП</v>
          </cell>
          <cell r="E1077" t="str">
            <v>МКП</v>
          </cell>
        </row>
        <row r="1078">
          <cell r="A1078">
            <v>650701355602</v>
          </cell>
          <cell r="B1078" t="str">
            <v>КФХ Коробкина Татьяна Владимировна</v>
          </cell>
          <cell r="C1078" t="str">
            <v>01.4</v>
          </cell>
          <cell r="D1078" t="str">
            <v>КФХ</v>
          </cell>
          <cell r="E1078" t="str">
            <v>МП</v>
          </cell>
        </row>
        <row r="1079">
          <cell r="A1079">
            <v>650701444764</v>
          </cell>
          <cell r="B1079" t="str">
            <v>КФХ Скворцов Александр Юрьевич</v>
          </cell>
          <cell r="C1079" t="str">
            <v>01.4</v>
          </cell>
          <cell r="D1079" t="str">
            <v>КФХ</v>
          </cell>
          <cell r="E1079" t="str">
            <v>МП</v>
          </cell>
        </row>
        <row r="1080">
          <cell r="A1080">
            <v>650701492278</v>
          </cell>
          <cell r="B1080" t="str">
            <v>ИП  Гинатулина Виктория Алексанровна</v>
          </cell>
          <cell r="C1080" t="str">
            <v>23</v>
          </cell>
          <cell r="D1080" t="str">
            <v>ИП</v>
          </cell>
          <cell r="E1080" t="str">
            <v>МП</v>
          </cell>
        </row>
        <row r="1081">
          <cell r="A1081">
            <v>650701516507</v>
          </cell>
          <cell r="B1081" t="str">
            <v>ИП    Каращук Евгений Анатольевич</v>
          </cell>
          <cell r="C1081" t="str">
            <v>49.3</v>
          </cell>
          <cell r="D1081" t="str">
            <v>ИП</v>
          </cell>
          <cell r="E1081" t="str">
            <v>МП</v>
          </cell>
        </row>
        <row r="1082">
          <cell r="A1082">
            <v>650701575703</v>
          </cell>
          <cell r="B1082" t="str">
            <v>ИП Сердюков Сергей Викторович</v>
          </cell>
          <cell r="C1082" t="str">
            <v>01.4</v>
          </cell>
          <cell r="D1082" t="str">
            <v>ИП</v>
          </cell>
          <cell r="E1082" t="str">
            <v>МП</v>
          </cell>
        </row>
        <row r="1083">
          <cell r="A1083">
            <v>650701658460</v>
          </cell>
          <cell r="B1083" t="str">
            <v>КФХ Поздняков Алексей Леонидович</v>
          </cell>
          <cell r="C1083" t="str">
            <v>01.4</v>
          </cell>
          <cell r="D1083" t="str">
            <v>КФХ</v>
          </cell>
          <cell r="E1083" t="str">
            <v>МП</v>
          </cell>
        </row>
        <row r="1084">
          <cell r="A1084">
            <v>650701693753</v>
          </cell>
          <cell r="B1084" t="str">
            <v>ИП  Варданян Армен Оганесович</v>
          </cell>
          <cell r="C1084" t="str">
            <v>10.7</v>
          </cell>
          <cell r="D1084" t="str">
            <v>ИП</v>
          </cell>
          <cell r="E1084" t="str">
            <v>МП</v>
          </cell>
        </row>
        <row r="1085">
          <cell r="A1085">
            <v>650701766610</v>
          </cell>
          <cell r="B1085" t="str">
            <v>ИП   Чебанюк Василий митриевич</v>
          </cell>
          <cell r="C1085" t="str">
            <v>47</v>
          </cell>
          <cell r="D1085" t="str">
            <v>ИП</v>
          </cell>
          <cell r="E1085" t="str">
            <v>МП</v>
          </cell>
        </row>
        <row r="1086">
          <cell r="A1086">
            <v>650701854016</v>
          </cell>
          <cell r="B1086" t="str">
            <v>ИП  Маркина Анастасия Викторовна</v>
          </cell>
          <cell r="C1086" t="str">
            <v>47</v>
          </cell>
          <cell r="D1086" t="str">
            <v>ИП</v>
          </cell>
          <cell r="E1086" t="str">
            <v>МП</v>
          </cell>
        </row>
        <row r="1087">
          <cell r="A1087">
            <v>650701855468</v>
          </cell>
          <cell r="B1087" t="str">
            <v>ИП Панькин Виктор Владимирович</v>
          </cell>
          <cell r="C1087" t="str">
            <v>85.41</v>
          </cell>
          <cell r="D1087" t="str">
            <v>ИП</v>
          </cell>
          <cell r="E1087" t="str">
            <v>МКП</v>
          </cell>
        </row>
        <row r="1088">
          <cell r="A1088">
            <v>650702023367</v>
          </cell>
          <cell r="B1088" t="str">
            <v>ИП Скворцова Анастасия Владимировна</v>
          </cell>
          <cell r="C1088" t="str">
            <v>47</v>
          </cell>
          <cell r="D1088" t="str">
            <v>ИП</v>
          </cell>
          <cell r="E1088" t="str">
            <v>МКП</v>
          </cell>
        </row>
        <row r="1089">
          <cell r="A1089">
            <v>650702143569</v>
          </cell>
          <cell r="B1089" t="str">
            <v>ИП Павлинкович Андрей Олегович</v>
          </cell>
          <cell r="C1089" t="str">
            <v>45.2</v>
          </cell>
          <cell r="D1089" t="str">
            <v>ИП</v>
          </cell>
          <cell r="E1089" t="str">
            <v>МП</v>
          </cell>
        </row>
        <row r="1090">
          <cell r="A1090">
            <v>650702174060</v>
          </cell>
          <cell r="B1090" t="str">
            <v>ИП глава КФХ Толстов Павел Владимирович</v>
          </cell>
          <cell r="C1090" t="str">
            <v>01.1</v>
          </cell>
          <cell r="D1090" t="str">
            <v>ИП</v>
          </cell>
          <cell r="E1090" t="str">
            <v>МП</v>
          </cell>
        </row>
        <row r="1091">
          <cell r="A1091">
            <v>650702193866</v>
          </cell>
          <cell r="B1091" t="str">
            <v>ИП Безруков Виктор Юрьевич</v>
          </cell>
          <cell r="C1091" t="str">
            <v>01.4</v>
          </cell>
          <cell r="D1091" t="str">
            <v>ИП</v>
          </cell>
          <cell r="E1091" t="str">
            <v>МП</v>
          </cell>
        </row>
        <row r="1092">
          <cell r="A1092">
            <v>650702207830</v>
          </cell>
          <cell r="B1092" t="str">
            <v>ИП Карпенко Сергей Анатольевич</v>
          </cell>
          <cell r="C1092" t="str">
            <v>49.3</v>
          </cell>
          <cell r="D1092" t="str">
            <v>ИП</v>
          </cell>
          <cell r="E1092" t="str">
            <v>МКП</v>
          </cell>
        </row>
        <row r="1093">
          <cell r="A1093">
            <v>650702261040</v>
          </cell>
          <cell r="B1093" t="str">
            <v>ИП  Стецко Роман Алексанрович</v>
          </cell>
          <cell r="C1093" t="str">
            <v>10</v>
          </cell>
          <cell r="D1093" t="str">
            <v>ИП</v>
          </cell>
          <cell r="E1093" t="str">
            <v>МП</v>
          </cell>
        </row>
        <row r="1094">
          <cell r="A1094">
            <v>650702450584</v>
          </cell>
          <cell r="B1094" t="str">
            <v>ИП Волков Антон Витальевич</v>
          </cell>
          <cell r="C1094" t="str">
            <v>25.99.3</v>
          </cell>
          <cell r="D1094" t="str">
            <v>ИП</v>
          </cell>
          <cell r="E1094" t="str">
            <v>МП</v>
          </cell>
        </row>
        <row r="1095">
          <cell r="A1095">
            <v>650702658261</v>
          </cell>
          <cell r="B1095" t="str">
            <v>ИП Скворцова Ольга Сергеевна</v>
          </cell>
          <cell r="C1095" t="str">
            <v>01.4</v>
          </cell>
          <cell r="D1095" t="str">
            <v>ИП</v>
          </cell>
          <cell r="E1095" t="str">
            <v>МП</v>
          </cell>
        </row>
        <row r="1096">
          <cell r="A1096">
            <v>650702733906</v>
          </cell>
          <cell r="B1096" t="str">
            <v>ИП Щербакова Ирина Сергеевна</v>
          </cell>
          <cell r="C1096" t="str">
            <v>47</v>
          </cell>
          <cell r="D1096" t="str">
            <v>ИП</v>
          </cell>
          <cell r="E1096" t="str">
            <v>МП</v>
          </cell>
        </row>
        <row r="1097">
          <cell r="A1097">
            <v>650702934144</v>
          </cell>
          <cell r="B1097" t="str">
            <v>ИП  Дьяченко Татьяна Павловна</v>
          </cell>
          <cell r="C1097" t="str">
            <v>47</v>
          </cell>
          <cell r="D1097" t="str">
            <v>ИП</v>
          </cell>
          <cell r="E1097" t="str">
            <v>МП</v>
          </cell>
        </row>
        <row r="1098">
          <cell r="A1098">
            <v>650702990533</v>
          </cell>
          <cell r="B1098" t="str">
            <v>КФХ Полежаев Иван Андреевич</v>
          </cell>
          <cell r="C1098" t="str">
            <v>01.4</v>
          </cell>
          <cell r="D1098" t="str">
            <v>КФХ</v>
          </cell>
          <cell r="E1098" t="str">
            <v>МП</v>
          </cell>
        </row>
        <row r="1099">
          <cell r="A1099">
            <v>650703006935</v>
          </cell>
          <cell r="B1099" t="str">
            <v>КФХ Белоусова Екатерина Юрьевна</v>
          </cell>
          <cell r="C1099" t="str">
            <v>01.4</v>
          </cell>
          <cell r="D1099" t="str">
            <v>КФХ</v>
          </cell>
          <cell r="E1099" t="str">
            <v>МКП</v>
          </cell>
        </row>
        <row r="1100">
          <cell r="A1100">
            <v>650703233624</v>
          </cell>
          <cell r="B1100" t="str">
            <v>ИП  Арутюнова Нелли Рафаеловна</v>
          </cell>
          <cell r="C1100" t="str">
            <v>96</v>
          </cell>
          <cell r="D1100" t="str">
            <v>ИП</v>
          </cell>
          <cell r="E1100" t="str">
            <v>МП</v>
          </cell>
        </row>
        <row r="1101">
          <cell r="A1101">
            <v>650703412415</v>
          </cell>
          <cell r="B1101" t="str">
            <v>ИП  Пожиаева Ксения Васильевна</v>
          </cell>
          <cell r="C1101" t="str">
            <v>56</v>
          </cell>
          <cell r="D1101" t="str">
            <v>ИП</v>
          </cell>
          <cell r="E1101" t="str">
            <v>МП</v>
          </cell>
        </row>
        <row r="1102">
          <cell r="A1102">
            <v>650703439150</v>
          </cell>
          <cell r="B1102" t="str">
            <v>ИП  Лалетин Дмитрий Эуарович</v>
          </cell>
          <cell r="C1102" t="str">
            <v>47</v>
          </cell>
          <cell r="D1102" t="str">
            <v>ИП</v>
          </cell>
          <cell r="E1102" t="str">
            <v>МП</v>
          </cell>
        </row>
        <row r="1103">
          <cell r="A1103">
            <v>650800059153</v>
          </cell>
          <cell r="B1103" t="str">
            <v>ИП Бак Ольга Валерьевна</v>
          </cell>
          <cell r="C1103" t="str">
            <v>47.11</v>
          </cell>
          <cell r="D1103" t="str">
            <v>ИП</v>
          </cell>
          <cell r="E1103" t="str">
            <v>МП</v>
          </cell>
        </row>
        <row r="1104">
          <cell r="A1104">
            <v>650800163210</v>
          </cell>
          <cell r="B1104" t="str">
            <v>ИП Гвон Ен Дин</v>
          </cell>
          <cell r="C1104" t="str">
            <v>47.11</v>
          </cell>
          <cell r="D1104" t="str">
            <v>ИП</v>
          </cell>
          <cell r="E1104" t="str">
            <v>МП</v>
          </cell>
        </row>
        <row r="1105">
          <cell r="A1105">
            <v>650800176210</v>
          </cell>
          <cell r="B1105" t="str">
            <v>КФХ Аршан Нина Григорьевна</v>
          </cell>
          <cell r="C1105" t="str">
            <v>01.4</v>
          </cell>
          <cell r="D1105" t="str">
            <v>КФХ</v>
          </cell>
          <cell r="E1105" t="str">
            <v>МП</v>
          </cell>
        </row>
        <row r="1106">
          <cell r="A1106">
            <v>650800232305</v>
          </cell>
          <cell r="B1106" t="str">
            <v>ИП Засинец Виктор Николаевич</v>
          </cell>
          <cell r="C1106" t="str">
            <v>49.3</v>
          </cell>
          <cell r="D1106" t="str">
            <v>ИП</v>
          </cell>
          <cell r="E1106" t="str">
            <v>МКП</v>
          </cell>
        </row>
        <row r="1107">
          <cell r="A1107">
            <v>650800288636</v>
          </cell>
          <cell r="B1107" t="str">
            <v>ИП Рыженков В.И.</v>
          </cell>
          <cell r="C1107" t="str">
            <v>47</v>
          </cell>
          <cell r="D1107" t="str">
            <v>ИП</v>
          </cell>
          <cell r="E1107" t="str">
            <v>МКП</v>
          </cell>
        </row>
        <row r="1108">
          <cell r="A1108">
            <v>650800554334</v>
          </cell>
          <cell r="B1108" t="str">
            <v>ИП Анурова Татьяна Алексанровна</v>
          </cell>
          <cell r="C1108" t="str">
            <v>47.11</v>
          </cell>
          <cell r="D1108" t="str">
            <v>ИП</v>
          </cell>
          <cell r="E1108" t="str">
            <v>МКП</v>
          </cell>
        </row>
        <row r="1109">
          <cell r="A1109">
            <v>650800582268</v>
          </cell>
          <cell r="B1109" t="str">
            <v>ИП И Кум Не</v>
          </cell>
          <cell r="C1109" t="str">
            <v>47.11</v>
          </cell>
          <cell r="D1109" t="str">
            <v>ИП</v>
          </cell>
          <cell r="E1109" t="str">
            <v>МКП</v>
          </cell>
        </row>
        <row r="1110">
          <cell r="A1110">
            <v>650800895133</v>
          </cell>
          <cell r="B1110" t="str">
            <v>КФХ Круглей Алексей Владимирович</v>
          </cell>
          <cell r="C1110" t="str">
            <v>01.4</v>
          </cell>
          <cell r="D1110" t="str">
            <v>КФХ</v>
          </cell>
          <cell r="E1110" t="str">
            <v>МКП</v>
          </cell>
        </row>
        <row r="1111">
          <cell r="A1111">
            <v>650801019080</v>
          </cell>
          <cell r="B1111" t="str">
            <v>ИП Кан Ген Су</v>
          </cell>
          <cell r="C1111" t="str">
            <v>47.29</v>
          </cell>
          <cell r="D1111" t="str">
            <v>ИП</v>
          </cell>
          <cell r="E1111" t="str">
            <v>МКП</v>
          </cell>
        </row>
        <row r="1112">
          <cell r="A1112">
            <v>650801019869</v>
          </cell>
          <cell r="B1112" t="str">
            <v>ИП Ким Ольга Сергеевна</v>
          </cell>
          <cell r="C1112" t="str">
            <v>47.11</v>
          </cell>
          <cell r="D1112" t="str">
            <v>ИП</v>
          </cell>
          <cell r="E1112" t="str">
            <v>МП</v>
          </cell>
        </row>
        <row r="1113">
          <cell r="A1113">
            <v>650801021226</v>
          </cell>
          <cell r="B1113" t="str">
            <v>ИП Кицута Дян Ери</v>
          </cell>
          <cell r="C1113" t="str">
            <v>47.11</v>
          </cell>
          <cell r="D1113" t="str">
            <v>ИП</v>
          </cell>
          <cell r="E1113" t="str">
            <v>МП</v>
          </cell>
        </row>
        <row r="1114">
          <cell r="A1114">
            <v>650801030774</v>
          </cell>
          <cell r="B1114" t="str">
            <v>ИП Тян Ди Тек</v>
          </cell>
          <cell r="C1114" t="str">
            <v>47.11</v>
          </cell>
          <cell r="D1114" t="str">
            <v>ИП</v>
          </cell>
          <cell r="E1114" t="str">
            <v>МП</v>
          </cell>
        </row>
        <row r="1115">
          <cell r="A1115">
            <v>650801033341</v>
          </cell>
          <cell r="B1115" t="str">
            <v>ИП Ким Хи Дя</v>
          </cell>
          <cell r="C1115" t="str">
            <v>10</v>
          </cell>
          <cell r="D1115" t="str">
            <v>ИП</v>
          </cell>
          <cell r="E1115" t="str">
            <v>МП</v>
          </cell>
        </row>
        <row r="1116">
          <cell r="A1116">
            <v>650801039375</v>
          </cell>
          <cell r="B1116" t="str">
            <v>ИП   Семенов Алексанр Влаимирович</v>
          </cell>
          <cell r="C1116" t="str">
            <v>71</v>
          </cell>
          <cell r="D1116" t="str">
            <v>ИП</v>
          </cell>
          <cell r="E1116" t="str">
            <v>МКП</v>
          </cell>
        </row>
        <row r="1117">
          <cell r="A1117">
            <v>650801053637</v>
          </cell>
          <cell r="B1117" t="str">
            <v>ИП Зубкова Татьяна Михайловна</v>
          </cell>
          <cell r="C1117" t="str">
            <v>47.11</v>
          </cell>
          <cell r="D1117" t="str">
            <v>ИП</v>
          </cell>
          <cell r="E1117" t="str">
            <v>МП</v>
          </cell>
        </row>
        <row r="1118">
          <cell r="A1118">
            <v>650801068009</v>
          </cell>
          <cell r="B1118" t="str">
            <v>КФХ Востриков Анатолий Яковлевич</v>
          </cell>
          <cell r="C1118" t="str">
            <v>01.4</v>
          </cell>
          <cell r="D1118" t="str">
            <v>КФХ</v>
          </cell>
          <cell r="E1118" t="str">
            <v>МП</v>
          </cell>
        </row>
        <row r="1119">
          <cell r="A1119">
            <v>650801074027</v>
          </cell>
          <cell r="B1119" t="str">
            <v>ИП Коцуба Марина Николаевна</v>
          </cell>
          <cell r="C1119" t="str">
            <v>47.19</v>
          </cell>
          <cell r="D1119" t="str">
            <v>ИП</v>
          </cell>
          <cell r="E1119" t="str">
            <v>МП</v>
          </cell>
        </row>
        <row r="1120">
          <cell r="A1120">
            <v>650801079561</v>
          </cell>
          <cell r="B1120" t="str">
            <v>ИП Пак Ен Дя</v>
          </cell>
          <cell r="C1120" t="str">
            <v>47.11</v>
          </cell>
          <cell r="D1120" t="str">
            <v>ИП</v>
          </cell>
          <cell r="E1120" t="str">
            <v>МП</v>
          </cell>
        </row>
        <row r="1121">
          <cell r="A1121">
            <v>650801094560</v>
          </cell>
          <cell r="B1121" t="str">
            <v>ИП Чернякова Галина Петровна</v>
          </cell>
          <cell r="C1121" t="str">
            <v>47.11</v>
          </cell>
          <cell r="D1121" t="str">
            <v>ИП</v>
          </cell>
          <cell r="E1121" t="str">
            <v>МП</v>
          </cell>
        </row>
        <row r="1122">
          <cell r="A1122">
            <v>650801099600</v>
          </cell>
          <cell r="B1122" t="str">
            <v>КФХ Уютнов Николай Николаевич</v>
          </cell>
          <cell r="C1122" t="str">
            <v>01.1</v>
          </cell>
          <cell r="D1122" t="str">
            <v>КФХ</v>
          </cell>
          <cell r="E1122" t="str">
            <v>МП</v>
          </cell>
        </row>
        <row r="1123">
          <cell r="A1123">
            <v>650801109664</v>
          </cell>
          <cell r="B1123" t="str">
            <v>ИП Ро Ен Хак</v>
          </cell>
          <cell r="C1123" t="str">
            <v>41</v>
          </cell>
          <cell r="D1123" t="str">
            <v>ИП</v>
          </cell>
          <cell r="E1123" t="str">
            <v>МКП</v>
          </cell>
        </row>
        <row r="1124">
          <cell r="A1124">
            <v>650801109985</v>
          </cell>
          <cell r="B1124" t="str">
            <v>ИП Морозова Тамара Михайловна</v>
          </cell>
          <cell r="C1124" t="str">
            <v>47.11</v>
          </cell>
          <cell r="D1124" t="str">
            <v>ИП</v>
          </cell>
          <cell r="E1124" t="str">
            <v>МП</v>
          </cell>
        </row>
        <row r="1125">
          <cell r="A1125">
            <v>650801135583</v>
          </cell>
          <cell r="B1125" t="str">
            <v>ИП        Ким Ми Дя</v>
          </cell>
          <cell r="C1125" t="str">
            <v>47</v>
          </cell>
          <cell r="D1125" t="str">
            <v>ИП</v>
          </cell>
          <cell r="E1125" t="str">
            <v>МКП</v>
          </cell>
        </row>
        <row r="1126">
          <cell r="A1126">
            <v>650801273350</v>
          </cell>
          <cell r="B1126" t="str">
            <v>КФХ Федоренко Сергей Юрьевич</v>
          </cell>
          <cell r="C1126" t="str">
            <v>01.4</v>
          </cell>
          <cell r="D1126" t="str">
            <v>КФХ</v>
          </cell>
          <cell r="E1126" t="str">
            <v>МП</v>
          </cell>
        </row>
        <row r="1127">
          <cell r="A1127">
            <v>650801285229</v>
          </cell>
          <cell r="B1127" t="str">
            <v>ИП Боровая Татьяна Викторовна</v>
          </cell>
          <cell r="C1127" t="str">
            <v>49.41.1</v>
          </cell>
          <cell r="D1127" t="str">
            <v>ИП</v>
          </cell>
          <cell r="E1127" t="str">
            <v>МП</v>
          </cell>
        </row>
        <row r="1128">
          <cell r="A1128">
            <v>650801429505</v>
          </cell>
          <cell r="B1128" t="str">
            <v>КФХ Дюганов Юрий Викторович</v>
          </cell>
          <cell r="C1128" t="str">
            <v>01.13.1</v>
          </cell>
          <cell r="D1128" t="str">
            <v>КФХ</v>
          </cell>
          <cell r="E1128" t="str">
            <v>МП</v>
          </cell>
        </row>
        <row r="1129">
          <cell r="A1129">
            <v>650801512400</v>
          </cell>
          <cell r="B1129" t="str">
            <v>КФХ Евтяев Вячеслав Григорьевич</v>
          </cell>
          <cell r="C1129" t="str">
            <v>01.1</v>
          </cell>
          <cell r="D1129" t="str">
            <v>КФХ</v>
          </cell>
          <cell r="E1129" t="str">
            <v>МКП</v>
          </cell>
        </row>
        <row r="1130">
          <cell r="A1130">
            <v>650801639750</v>
          </cell>
          <cell r="B1130" t="str">
            <v>КФХ Яшин Эдуард Николаевич</v>
          </cell>
          <cell r="C1130" t="str">
            <v>01.4</v>
          </cell>
          <cell r="D1130" t="str">
            <v>КФХ</v>
          </cell>
          <cell r="E1130" t="str">
            <v>МП</v>
          </cell>
        </row>
        <row r="1131">
          <cell r="A1131">
            <v>650801709012</v>
          </cell>
          <cell r="B1131" t="str">
            <v>ИП Егорова Елена Алексеевна</v>
          </cell>
          <cell r="C1131" t="str">
            <v>47</v>
          </cell>
          <cell r="D1131" t="str">
            <v>ИП</v>
          </cell>
          <cell r="E1131" t="str">
            <v>МП</v>
          </cell>
        </row>
        <row r="1132">
          <cell r="A1132">
            <v>650801837705</v>
          </cell>
          <cell r="B1132" t="str">
            <v>КФХ Журавлев Сергей Олегович</v>
          </cell>
          <cell r="C1132" t="str">
            <v>01.4</v>
          </cell>
          <cell r="D1132" t="str">
            <v>КФХ</v>
          </cell>
          <cell r="E1132" t="str">
            <v>МП</v>
          </cell>
        </row>
        <row r="1133">
          <cell r="A1133">
            <v>650802121640</v>
          </cell>
          <cell r="B1133" t="str">
            <v>ИП Трофимович Алексанр Николаевич</v>
          </cell>
          <cell r="C1133" t="str">
            <v>49.4</v>
          </cell>
          <cell r="D1133" t="str">
            <v>ИП</v>
          </cell>
          <cell r="E1133" t="str">
            <v>МП</v>
          </cell>
        </row>
        <row r="1134">
          <cell r="A1134">
            <v>650802206702</v>
          </cell>
          <cell r="B1134" t="str">
            <v>ИП Архипов Федор Гурьевич</v>
          </cell>
          <cell r="C1134" t="str">
            <v>01.4</v>
          </cell>
          <cell r="D1134" t="str">
            <v>ИП</v>
          </cell>
          <cell r="E1134" t="str">
            <v>МП</v>
          </cell>
        </row>
        <row r="1135">
          <cell r="A1135">
            <v>650802236633</v>
          </cell>
          <cell r="B1135" t="str">
            <v>ИП Золотарева Ирина Валерьевна</v>
          </cell>
          <cell r="C1135" t="str">
            <v>01.46.11</v>
          </cell>
          <cell r="D1135" t="str">
            <v>ИП</v>
          </cell>
          <cell r="E1135" t="str">
            <v>МП</v>
          </cell>
        </row>
        <row r="1136">
          <cell r="A1136">
            <v>650802408917</v>
          </cell>
          <cell r="B1136" t="str">
            <v>КФХ Мамедов Азай Гаджиага Оглы</v>
          </cell>
          <cell r="C1136" t="str">
            <v>01.4</v>
          </cell>
          <cell r="D1136" t="str">
            <v>КФХ</v>
          </cell>
          <cell r="E1136" t="str">
            <v>МП</v>
          </cell>
        </row>
        <row r="1137">
          <cell r="A1137">
            <v>650802418312</v>
          </cell>
          <cell r="B1137" t="str">
            <v>ИП Федорова Людмила Викторовна</v>
          </cell>
          <cell r="C1137" t="str">
            <v>47.11</v>
          </cell>
          <cell r="D1137" t="str">
            <v>ИП</v>
          </cell>
          <cell r="E1137" t="str">
            <v>МП</v>
          </cell>
        </row>
        <row r="1138">
          <cell r="A1138">
            <v>650802441985</v>
          </cell>
          <cell r="B1138" t="str">
            <v>ИП Козлов Алексанр Алексанрович</v>
          </cell>
          <cell r="C1138" t="str">
            <v>49.4</v>
          </cell>
          <cell r="D1138" t="str">
            <v>ИП</v>
          </cell>
          <cell r="E1138" t="str">
            <v>МП</v>
          </cell>
        </row>
        <row r="1139">
          <cell r="A1139">
            <v>650802465400</v>
          </cell>
          <cell r="B1139" t="str">
            <v>ИП Де Олег Кенокович</v>
          </cell>
          <cell r="C1139" t="str">
            <v>96.04</v>
          </cell>
          <cell r="D1139" t="str">
            <v>ИП</v>
          </cell>
          <cell r="E1139" t="str">
            <v>МП</v>
          </cell>
        </row>
        <row r="1140">
          <cell r="A1140">
            <v>650802482660</v>
          </cell>
          <cell r="B1140" t="str">
            <v>ИП Нечепуренко А.С.</v>
          </cell>
          <cell r="C1140" t="str">
            <v>96</v>
          </cell>
          <cell r="D1140" t="str">
            <v>ИП</v>
          </cell>
          <cell r="E1140" t="str">
            <v>МКП</v>
          </cell>
        </row>
        <row r="1141">
          <cell r="A1141">
            <v>650802559546</v>
          </cell>
          <cell r="B1141" t="str">
            <v>ИП Ткаченко Андрей Иванович</v>
          </cell>
          <cell r="C1141" t="str">
            <v>01.47.1</v>
          </cell>
          <cell r="D1141" t="str">
            <v>ИП</v>
          </cell>
          <cell r="E1141" t="str">
            <v>МП</v>
          </cell>
        </row>
        <row r="1142">
          <cell r="A1142">
            <v>650802623022</v>
          </cell>
          <cell r="B1142" t="str">
            <v>КФХ Агеносов Андрей Анатольевич</v>
          </cell>
          <cell r="C1142" t="str">
            <v>01.4</v>
          </cell>
          <cell r="D1142" t="str">
            <v>КФХ</v>
          </cell>
          <cell r="E1142" t="str">
            <v>МП</v>
          </cell>
        </row>
        <row r="1143">
          <cell r="A1143">
            <v>650802844335</v>
          </cell>
          <cell r="B1143" t="str">
            <v>ИП Сибилев Александр Олегович</v>
          </cell>
          <cell r="C1143" t="str">
            <v>23.70</v>
          </cell>
          <cell r="D1143" t="str">
            <v>ИП</v>
          </cell>
          <cell r="E1143" t="str">
            <v>МП</v>
          </cell>
        </row>
        <row r="1144">
          <cell r="A1144">
            <v>650802985706</v>
          </cell>
          <cell r="B1144" t="str">
            <v>ИП  Ри Игорь Бенхиевич</v>
          </cell>
          <cell r="C1144" t="str">
            <v>49.4</v>
          </cell>
          <cell r="D1144" t="str">
            <v>ИП</v>
          </cell>
          <cell r="E1144" t="str">
            <v>МКП</v>
          </cell>
        </row>
        <row r="1145">
          <cell r="A1145">
            <v>650803124330</v>
          </cell>
          <cell r="B1145" t="str">
            <v>ИП Ко Роман Хонгирович</v>
          </cell>
          <cell r="C1145" t="str">
            <v>43.39</v>
          </cell>
          <cell r="D1145" t="str">
            <v>ИП</v>
          </cell>
          <cell r="E1145" t="str">
            <v>МП</v>
          </cell>
        </row>
        <row r="1146">
          <cell r="A1146">
            <v>650803410718</v>
          </cell>
          <cell r="B1146" t="str">
            <v>КФХ Мамедов Араз Гаджиаг Оглы</v>
          </cell>
          <cell r="C1146" t="str">
            <v>01.4</v>
          </cell>
          <cell r="D1146" t="str">
            <v>КФХ</v>
          </cell>
          <cell r="E1146" t="str">
            <v>МП</v>
          </cell>
        </row>
        <row r="1147">
          <cell r="A1147">
            <v>650803427415</v>
          </cell>
          <cell r="B1147" t="str">
            <v>ИП Горячкин Алексей Олегович</v>
          </cell>
          <cell r="C1147" t="str">
            <v>95.11</v>
          </cell>
          <cell r="D1147" t="str">
            <v>ИП</v>
          </cell>
          <cell r="E1147" t="str">
            <v>МП</v>
          </cell>
        </row>
        <row r="1148">
          <cell r="A1148">
            <v>650803450767</v>
          </cell>
          <cell r="B1148" t="str">
            <v>ИП Геворкян Анастасия Андреевна</v>
          </cell>
          <cell r="C1148" t="str">
            <v>96.02</v>
          </cell>
          <cell r="D1148" t="str">
            <v>ИП</v>
          </cell>
          <cell r="E1148" t="str">
            <v>МП</v>
          </cell>
        </row>
        <row r="1149">
          <cell r="A1149">
            <v>650803481405</v>
          </cell>
          <cell r="B1149" t="str">
            <v>ИП Халимончик Елена Геннаьевна</v>
          </cell>
          <cell r="C1149" t="str">
            <v>96.02</v>
          </cell>
          <cell r="D1149" t="str">
            <v>ИП</v>
          </cell>
          <cell r="E1149" t="str">
            <v>МП</v>
          </cell>
        </row>
        <row r="1150">
          <cell r="A1150">
            <v>650803495398</v>
          </cell>
          <cell r="B1150" t="str">
            <v>КФХ Алисиевич Роман Николаевич</v>
          </cell>
          <cell r="C1150" t="str">
            <v>01.41</v>
          </cell>
          <cell r="D1150" t="str">
            <v>КФХ</v>
          </cell>
          <cell r="E1150" t="str">
            <v>МП</v>
          </cell>
        </row>
        <row r="1151">
          <cell r="A1151">
            <v>650803559108</v>
          </cell>
          <cell r="B1151" t="str">
            <v>ИП КФХ Мустафаев Самир Маариф оглы</v>
          </cell>
          <cell r="C1151" t="str">
            <v>01.41</v>
          </cell>
          <cell r="D1151" t="str">
            <v>КФХ</v>
          </cell>
          <cell r="E1151" t="str">
            <v>МКП</v>
          </cell>
        </row>
        <row r="1152">
          <cell r="A1152">
            <v>650803602900</v>
          </cell>
          <cell r="B1152" t="str">
            <v>ИП Че Анрей Манчелович</v>
          </cell>
          <cell r="C1152" t="str">
            <v>45.20</v>
          </cell>
          <cell r="D1152" t="str">
            <v>ИП</v>
          </cell>
          <cell r="E1152" t="str">
            <v>МП</v>
          </cell>
        </row>
        <row r="1153">
          <cell r="A1153">
            <v>650900012688</v>
          </cell>
          <cell r="B1153" t="str">
            <v>ИП  Терешков Вячеслав Иванович</v>
          </cell>
          <cell r="C1153" t="str">
            <v>47</v>
          </cell>
          <cell r="D1153" t="str">
            <v>ИП</v>
          </cell>
          <cell r="E1153" t="str">
            <v>МП</v>
          </cell>
        </row>
        <row r="1154">
          <cell r="A1154">
            <v>650900029522</v>
          </cell>
          <cell r="B1154" t="str">
            <v>ИП    Пигарева Татьяна Ильинична</v>
          </cell>
          <cell r="C1154" t="str">
            <v>46</v>
          </cell>
          <cell r="D1154" t="str">
            <v>ИП</v>
          </cell>
          <cell r="E1154" t="str">
            <v>МКП</v>
          </cell>
        </row>
        <row r="1155">
          <cell r="A1155">
            <v>650900044200</v>
          </cell>
          <cell r="B1155" t="str">
            <v>ИП Бойкова А.Г.</v>
          </cell>
          <cell r="C1155" t="str">
            <v>10,71</v>
          </cell>
          <cell r="D1155" t="str">
            <v>ИП</v>
          </cell>
          <cell r="E1155" t="str">
            <v>МКП</v>
          </cell>
        </row>
        <row r="1156">
          <cell r="A1156">
            <v>650900047345</v>
          </cell>
          <cell r="B1156" t="str">
            <v>ИП Русаков Петр Николаевич</v>
          </cell>
          <cell r="C1156" t="str">
            <v>46.11.34</v>
          </cell>
          <cell r="D1156" t="str">
            <v>ИП</v>
          </cell>
          <cell r="E1156" t="str">
            <v>МП</v>
          </cell>
        </row>
        <row r="1157">
          <cell r="A1157">
            <v>650900058650</v>
          </cell>
          <cell r="B1157" t="str">
            <v>ИП КФХ Шуляк Татьяна Васильевна</v>
          </cell>
          <cell r="C1157" t="str">
            <v>01.5</v>
          </cell>
          <cell r="D1157" t="str">
            <v>ИП</v>
          </cell>
          <cell r="E1157" t="str">
            <v>МП</v>
          </cell>
        </row>
        <row r="1158">
          <cell r="A1158">
            <v>650900065707</v>
          </cell>
          <cell r="B1158" t="str">
            <v xml:space="preserve">ИП Бек Ен Э </v>
          </cell>
          <cell r="C1158" t="str">
            <v>47</v>
          </cell>
          <cell r="D1158" t="str">
            <v>ИП</v>
          </cell>
          <cell r="E1158" t="str">
            <v>МП</v>
          </cell>
        </row>
        <row r="1159">
          <cell r="A1159">
            <v>650900066041</v>
          </cell>
          <cell r="B1159" t="str">
            <v xml:space="preserve"> ИП Кон Ен Сук</v>
          </cell>
          <cell r="C1159" t="str">
            <v>47.11.2</v>
          </cell>
          <cell r="D1159" t="str">
            <v>ИП</v>
          </cell>
          <cell r="E1159" t="str">
            <v>МП</v>
          </cell>
        </row>
        <row r="1160">
          <cell r="A1160">
            <v>650900091305</v>
          </cell>
          <cell r="B1160" t="str">
            <v>ИП Савинков Виктор Николаевич</v>
          </cell>
          <cell r="C1160" t="str">
            <v xml:space="preserve">10.5 </v>
          </cell>
          <cell r="D1160" t="str">
            <v>ИП</v>
          </cell>
          <cell r="E1160" t="str">
            <v>МП</v>
          </cell>
        </row>
        <row r="1161">
          <cell r="A1161">
            <v>650900109070</v>
          </cell>
          <cell r="B1161" t="str">
            <v>ИП Зинаков Олег Викторович</v>
          </cell>
          <cell r="C1161" t="str">
            <v>03.11.2</v>
          </cell>
          <cell r="D1161" t="str">
            <v>ИП</v>
          </cell>
          <cell r="E1161" t="str">
            <v>МП</v>
          </cell>
        </row>
        <row r="1162">
          <cell r="A1162">
            <v>650900135457</v>
          </cell>
          <cell r="B1162" t="str">
            <v>КФХ Рубан Николай Николаевич</v>
          </cell>
          <cell r="C1162" t="str">
            <v>01.4</v>
          </cell>
          <cell r="D1162" t="str">
            <v>КФХ</v>
          </cell>
          <cell r="E1162" t="str">
            <v>МП</v>
          </cell>
        </row>
        <row r="1163">
          <cell r="A1163">
            <v>650900228077</v>
          </cell>
          <cell r="B1163" t="str">
            <v>ИП     Симонова Елена Влаимировна</v>
          </cell>
          <cell r="C1163" t="str">
            <v>10.7</v>
          </cell>
          <cell r="D1163" t="str">
            <v>ИП</v>
          </cell>
          <cell r="E1163" t="str">
            <v>МП</v>
          </cell>
        </row>
        <row r="1164">
          <cell r="A1164">
            <v>650900239135</v>
          </cell>
          <cell r="B1164" t="str">
            <v>ИП Глава КФХ Новикова Лариса Влаимировна</v>
          </cell>
          <cell r="C1164" t="str">
            <v>01.1</v>
          </cell>
          <cell r="D1164" t="str">
            <v>КФХ</v>
          </cell>
          <cell r="E1164" t="str">
            <v>МКП</v>
          </cell>
        </row>
        <row r="1165">
          <cell r="A1165">
            <v>650900248436</v>
          </cell>
          <cell r="B1165" t="str">
            <v>ИП   Ча Тэ Дя</v>
          </cell>
          <cell r="C1165" t="str">
            <v>47</v>
          </cell>
          <cell r="D1165" t="str">
            <v>ИП</v>
          </cell>
          <cell r="E1165" t="str">
            <v>МП</v>
          </cell>
        </row>
        <row r="1166">
          <cell r="A1166">
            <v>650900405569</v>
          </cell>
          <cell r="B1166" t="str">
            <v>ИП  Мун Ен Ги</v>
          </cell>
          <cell r="C1166" t="str">
            <v>49.3</v>
          </cell>
          <cell r="D1166" t="str">
            <v>ИП</v>
          </cell>
          <cell r="E1166" t="str">
            <v>МКП</v>
          </cell>
        </row>
        <row r="1167">
          <cell r="A1167">
            <v>650900410456</v>
          </cell>
          <cell r="B1167" t="str">
            <v>ИП Крутихина Наталья Владимировна</v>
          </cell>
          <cell r="C1167" t="str">
            <v>10.71</v>
          </cell>
          <cell r="D1167" t="str">
            <v>ИП</v>
          </cell>
          <cell r="E1167" t="str">
            <v>МП</v>
          </cell>
        </row>
        <row r="1168">
          <cell r="A1168">
            <v>650900444624</v>
          </cell>
          <cell r="B1168" t="str">
            <v>ИП  Дрозд Оксана Викторовна</v>
          </cell>
          <cell r="C1168" t="str">
            <v>96</v>
          </cell>
          <cell r="D1168" t="str">
            <v>ИП</v>
          </cell>
          <cell r="E1168" t="str">
            <v>МП</v>
          </cell>
        </row>
        <row r="1169">
          <cell r="A1169">
            <v>650900459243</v>
          </cell>
          <cell r="B1169" t="str">
            <v>ИП  Лиханов Константин Влаимирович</v>
          </cell>
          <cell r="C1169" t="str">
            <v>47</v>
          </cell>
          <cell r="D1169" t="str">
            <v>ИП</v>
          </cell>
          <cell r="E1169" t="str">
            <v>МКП</v>
          </cell>
        </row>
        <row r="1170">
          <cell r="A1170">
            <v>650900533546</v>
          </cell>
          <cell r="B1170" t="str">
            <v>ИП Санча Сергей Викторович</v>
          </cell>
          <cell r="C1170" t="str">
            <v>46.32</v>
          </cell>
          <cell r="D1170" t="str">
            <v>ИП</v>
          </cell>
          <cell r="E1170" t="str">
            <v>МП</v>
          </cell>
        </row>
        <row r="1171">
          <cell r="A1171">
            <v>650900663922</v>
          </cell>
          <cell r="B1171" t="str">
            <v>ИП Дорощенко Эльвира Валерьевна</v>
          </cell>
          <cell r="C1171" t="str">
            <v>01.4</v>
          </cell>
          <cell r="D1171" t="str">
            <v>ИП</v>
          </cell>
          <cell r="E1171" t="str">
            <v>МП</v>
          </cell>
        </row>
        <row r="1172">
          <cell r="A1172">
            <v>650900747883</v>
          </cell>
          <cell r="B1172" t="str">
            <v>КФХ Богданов Роман Викторович</v>
          </cell>
          <cell r="C1172" t="str">
            <v>01.1</v>
          </cell>
          <cell r="D1172" t="str">
            <v>КФХ</v>
          </cell>
          <cell r="E1172" t="str">
            <v>МП</v>
          </cell>
        </row>
        <row r="1173">
          <cell r="A1173">
            <v>650901076275</v>
          </cell>
          <cell r="B1173" t="str">
            <v>ИП  Табакова Антонина Анатольевна</v>
          </cell>
          <cell r="C1173" t="str">
            <v>47</v>
          </cell>
          <cell r="D1173" t="str">
            <v>ИП</v>
          </cell>
          <cell r="E1173" t="str">
            <v>МП</v>
          </cell>
        </row>
        <row r="1174">
          <cell r="A1174">
            <v>650901101228</v>
          </cell>
          <cell r="B1174" t="str">
            <v>ИП  Шарапова Юлия Алексанровна</v>
          </cell>
          <cell r="C1174" t="str">
            <v>96</v>
          </cell>
          <cell r="D1174" t="str">
            <v>ИП</v>
          </cell>
          <cell r="E1174" t="str">
            <v>МП</v>
          </cell>
        </row>
        <row r="1175">
          <cell r="A1175">
            <v>650901138073</v>
          </cell>
          <cell r="B1175" t="str">
            <v>ИП Чаузов Роман Родистович</v>
          </cell>
          <cell r="C1175" t="str">
            <v>47.26</v>
          </cell>
          <cell r="D1175" t="str">
            <v>ИП</v>
          </cell>
          <cell r="E1175" t="str">
            <v>МП</v>
          </cell>
        </row>
        <row r="1176">
          <cell r="A1176">
            <v>650901186045</v>
          </cell>
          <cell r="B1176" t="str">
            <v>ИП Онисковец Родион Викторович</v>
          </cell>
          <cell r="C1176" t="str">
            <v>01.4</v>
          </cell>
          <cell r="D1176" t="str">
            <v>ИП</v>
          </cell>
          <cell r="E1176" t="str">
            <v>МП</v>
          </cell>
        </row>
        <row r="1177">
          <cell r="A1177">
            <v>650901466268</v>
          </cell>
          <cell r="B1177" t="str">
            <v>ИП Мякинченко Ирина Игоревна</v>
          </cell>
          <cell r="C1177" t="str">
            <v>47.23.1</v>
          </cell>
          <cell r="D1177" t="str">
            <v>ИП</v>
          </cell>
          <cell r="E1177" t="str">
            <v>МКП</v>
          </cell>
        </row>
        <row r="1178">
          <cell r="A1178">
            <v>650901482397</v>
          </cell>
          <cell r="B1178" t="str">
            <v>ИП  Юркин Юрий Анатольевич</v>
          </cell>
          <cell r="C1178" t="str">
            <v>33</v>
          </cell>
          <cell r="D1178" t="str">
            <v>ИП</v>
          </cell>
          <cell r="E1178" t="str">
            <v>МП</v>
          </cell>
        </row>
        <row r="1179">
          <cell r="A1179">
            <v>650901572724</v>
          </cell>
          <cell r="B1179" t="str">
            <v>ИП Круглов А.Ю.</v>
          </cell>
          <cell r="C1179" t="str">
            <v>47</v>
          </cell>
          <cell r="D1179" t="str">
            <v>ИП</v>
          </cell>
          <cell r="E1179" t="str">
            <v>МКП</v>
          </cell>
        </row>
        <row r="1180">
          <cell r="A1180">
            <v>650901616636</v>
          </cell>
          <cell r="B1180" t="str">
            <v>КФХ Рудаков Евгений Валерьевич</v>
          </cell>
          <cell r="C1180" t="str">
            <v>01.4</v>
          </cell>
          <cell r="D1180" t="str">
            <v>КФХ</v>
          </cell>
          <cell r="E1180" t="str">
            <v>МП</v>
          </cell>
        </row>
        <row r="1181">
          <cell r="A1181">
            <v>650901727142</v>
          </cell>
          <cell r="B1181" t="str">
            <v>ИП Махмудов Шакир Ибадулла оглы</v>
          </cell>
          <cell r="C1181" t="str">
            <v>47.52,2</v>
          </cell>
          <cell r="D1181" t="str">
            <v>ИП</v>
          </cell>
          <cell r="E1181" t="str">
            <v>МКП</v>
          </cell>
        </row>
        <row r="1182">
          <cell r="A1182">
            <v>650901736443</v>
          </cell>
          <cell r="B1182" t="str">
            <v>ИП Чухно Денис Александрович</v>
          </cell>
          <cell r="C1182" t="str">
            <v>47.11</v>
          </cell>
          <cell r="D1182" t="str">
            <v>ИП</v>
          </cell>
          <cell r="E1182" t="str">
            <v>МП</v>
          </cell>
        </row>
        <row r="1183">
          <cell r="A1183">
            <v>650902170802</v>
          </cell>
          <cell r="B1183" t="str">
            <v>ИП  Смотрова Алексанра Викторовна</v>
          </cell>
          <cell r="C1183" t="str">
            <v>47</v>
          </cell>
          <cell r="D1183" t="str">
            <v>ИП</v>
          </cell>
          <cell r="E1183" t="str">
            <v>МП</v>
          </cell>
        </row>
        <row r="1184">
          <cell r="A1184">
            <v>650902357007</v>
          </cell>
          <cell r="B1184" t="str">
            <v>ИП Исаков Александр Викторович</v>
          </cell>
          <cell r="C1184" t="str">
            <v>95.25.2</v>
          </cell>
          <cell r="D1184" t="str">
            <v>ИП</v>
          </cell>
          <cell r="E1184" t="str">
            <v>МП</v>
          </cell>
        </row>
        <row r="1185">
          <cell r="A1185">
            <v>650902983156</v>
          </cell>
          <cell r="B1185" t="str">
            <v>ИП Каримова Светлана Фаритовна</v>
          </cell>
          <cell r="C1185" t="str">
            <v>96.09</v>
          </cell>
          <cell r="D1185" t="str">
            <v>ИП</v>
          </cell>
          <cell r="E1185" t="str">
            <v>МП</v>
          </cell>
        </row>
        <row r="1186">
          <cell r="A1186">
            <v>650903168605</v>
          </cell>
          <cell r="B1186" t="str">
            <v>ИП Рябова Наталья Сергеевна</v>
          </cell>
          <cell r="C1186" t="str">
            <v>16</v>
          </cell>
          <cell r="D1186" t="str">
            <v>ИП</v>
          </cell>
          <cell r="E1186" t="str">
            <v>МП</v>
          </cell>
        </row>
        <row r="1187">
          <cell r="A1187">
            <v>650903280942</v>
          </cell>
          <cell r="B1187" t="str">
            <v>КФХ    Сапронова Ирина Юрьевна</v>
          </cell>
          <cell r="C1187" t="str">
            <v>01.4</v>
          </cell>
          <cell r="D1187" t="str">
            <v>КФХ</v>
          </cell>
          <cell r="E1187" t="str">
            <v>МКП</v>
          </cell>
        </row>
        <row r="1188">
          <cell r="A1188">
            <v>650903296371</v>
          </cell>
          <cell r="B1188" t="str">
            <v>ИП КФХ Ю Игорь Денханович</v>
          </cell>
          <cell r="C1188" t="str">
            <v>01.47</v>
          </cell>
          <cell r="D1188" t="str">
            <v>ИП</v>
          </cell>
          <cell r="E1188" t="str">
            <v>МП</v>
          </cell>
        </row>
        <row r="1189">
          <cell r="A1189">
            <v>650903655221</v>
          </cell>
          <cell r="B1189" t="str">
            <v>ИП Чабин Виталий Игоревич</v>
          </cell>
          <cell r="C1189" t="str">
            <v>01.4</v>
          </cell>
          <cell r="D1189" t="str">
            <v>ИП</v>
          </cell>
          <cell r="E1189" t="str">
            <v>МП</v>
          </cell>
        </row>
        <row r="1190">
          <cell r="A1190">
            <v>650903977966</v>
          </cell>
          <cell r="B1190" t="str">
            <v>КФХ Абдуллаев Нияз Камал оглы</v>
          </cell>
          <cell r="C1190" t="str">
            <v>01.4</v>
          </cell>
          <cell r="D1190" t="str">
            <v>КФХ</v>
          </cell>
          <cell r="E1190" t="str">
            <v>МП</v>
          </cell>
        </row>
        <row r="1191">
          <cell r="A1191">
            <v>650904265288</v>
          </cell>
          <cell r="B1191" t="str">
            <v>ИП   Колегова Ирина Петровна</v>
          </cell>
          <cell r="C1191" t="str">
            <v>47</v>
          </cell>
          <cell r="D1191" t="str">
            <v>ИП</v>
          </cell>
          <cell r="E1191" t="str">
            <v>МП</v>
          </cell>
        </row>
        <row r="1192">
          <cell r="A1192">
            <v>650904332431</v>
          </cell>
          <cell r="B1192" t="str">
            <v>КФХ Важанов Александр Юрьевич</v>
          </cell>
          <cell r="C1192" t="str">
            <v>01.4</v>
          </cell>
          <cell r="D1192" t="str">
            <v>КФХ</v>
          </cell>
          <cell r="E1192" t="str">
            <v>МП</v>
          </cell>
        </row>
        <row r="1193">
          <cell r="A1193">
            <v>650904439713</v>
          </cell>
          <cell r="B1193" t="str">
            <v>ИП Матвеев Владислав Викторович</v>
          </cell>
          <cell r="C1193" t="str">
            <v>52.21.22</v>
          </cell>
          <cell r="D1193" t="str">
            <v>ИП</v>
          </cell>
          <cell r="E1193" t="str">
            <v>МП</v>
          </cell>
        </row>
        <row r="1194">
          <cell r="A1194">
            <v>650904601349</v>
          </cell>
          <cell r="B1194" t="str">
            <v>ИП   Свиридова Фаина Сергеевна</v>
          </cell>
          <cell r="C1194" t="str">
            <v>10.7</v>
          </cell>
          <cell r="D1194" t="str">
            <v>ИП</v>
          </cell>
          <cell r="E1194" t="str">
            <v>МП</v>
          </cell>
        </row>
        <row r="1195">
          <cell r="A1195">
            <v>650904831889</v>
          </cell>
          <cell r="B1195" t="str">
            <v>ИП Гончаров Константин Александрович</v>
          </cell>
          <cell r="C1195" t="str">
            <v>47</v>
          </cell>
          <cell r="D1195" t="str">
            <v>ИП</v>
          </cell>
          <cell r="E1195" t="str">
            <v>МП</v>
          </cell>
        </row>
        <row r="1196">
          <cell r="A1196">
            <v>650904871049</v>
          </cell>
          <cell r="B1196" t="str">
            <v>ИП Лугинина Светлана Владимировна</v>
          </cell>
          <cell r="C1196" t="str">
            <v>01.4</v>
          </cell>
          <cell r="D1196" t="str">
            <v>ИП</v>
          </cell>
          <cell r="E1196" t="str">
            <v>МП</v>
          </cell>
        </row>
        <row r="1197">
          <cell r="A1197">
            <v>650905035255</v>
          </cell>
          <cell r="B1197" t="str">
            <v>ИП Кузьмин Андрей Анатольевич</v>
          </cell>
          <cell r="C1197" t="str">
            <v>47</v>
          </cell>
          <cell r="D1197" t="str">
            <v>ИП</v>
          </cell>
          <cell r="E1197" t="str">
            <v>МП</v>
          </cell>
        </row>
        <row r="1198">
          <cell r="A1198">
            <v>650905187307</v>
          </cell>
          <cell r="B1198" t="str">
            <v>ИП Цой Ирина Борисовна</v>
          </cell>
          <cell r="C1198" t="str">
            <v>47</v>
          </cell>
          <cell r="D1198" t="str">
            <v>ИП</v>
          </cell>
          <cell r="E1198" t="str">
            <v>МКП</v>
          </cell>
        </row>
        <row r="1199">
          <cell r="A1199">
            <v>650905575451</v>
          </cell>
          <cell r="B1199" t="str">
            <v>КФХ Новиков Павел Анатольевич</v>
          </cell>
          <cell r="C1199" t="str">
            <v>01.4</v>
          </cell>
          <cell r="D1199" t="str">
            <v>КФХ</v>
          </cell>
          <cell r="E1199" t="str">
            <v>МКП</v>
          </cell>
        </row>
        <row r="1200">
          <cell r="A1200">
            <v>650905637570</v>
          </cell>
          <cell r="B1200" t="str">
            <v>ИП Соколова Ирина Валерьевна</v>
          </cell>
          <cell r="C1200" t="str">
            <v>96.02</v>
          </cell>
          <cell r="D1200" t="str">
            <v>ИП</v>
          </cell>
          <cell r="E1200" t="str">
            <v>МП</v>
          </cell>
        </row>
        <row r="1201">
          <cell r="A1201">
            <v>650906112880</v>
          </cell>
          <cell r="B1201" t="str">
            <v>ИП  Бивол Иван Константинович</v>
          </cell>
          <cell r="C1201" t="str">
            <v>41</v>
          </cell>
          <cell r="D1201" t="str">
            <v>ИП</v>
          </cell>
          <cell r="E1201" t="str">
            <v>МП</v>
          </cell>
        </row>
        <row r="1202">
          <cell r="A1202">
            <v>651000010055</v>
          </cell>
          <cell r="B1202" t="str">
            <v>КФХ Абаев Юни Юсупович</v>
          </cell>
          <cell r="C1202" t="str">
            <v>01.4</v>
          </cell>
          <cell r="D1202" t="str">
            <v>КФХ</v>
          </cell>
          <cell r="E1202" t="str">
            <v>МП</v>
          </cell>
        </row>
        <row r="1203">
          <cell r="A1203">
            <v>651000010697</v>
          </cell>
          <cell r="B1203" t="str">
            <v>ИП Дурманова Валентина Степановна</v>
          </cell>
          <cell r="C1203" t="str">
            <v>47</v>
          </cell>
          <cell r="D1203" t="str">
            <v>ИП</v>
          </cell>
          <cell r="E1203" t="str">
            <v>МКП</v>
          </cell>
        </row>
        <row r="1204">
          <cell r="A1204">
            <v>651000013659</v>
          </cell>
          <cell r="B1204" t="str">
            <v>ИП Наумова Александо Николаевич</v>
          </cell>
          <cell r="C1204" t="str">
            <v>47</v>
          </cell>
          <cell r="D1204" t="str">
            <v>ИП</v>
          </cell>
          <cell r="E1204" t="str">
            <v>МП</v>
          </cell>
        </row>
        <row r="1205">
          <cell r="A1205">
            <v>651000016868</v>
          </cell>
          <cell r="B1205" t="str">
            <v>ИП  Боленков Алексанр Викторович</v>
          </cell>
          <cell r="C1205" t="str">
            <v>45.2</v>
          </cell>
          <cell r="D1205" t="str">
            <v>ИП</v>
          </cell>
          <cell r="E1205" t="str">
            <v>МКП</v>
          </cell>
        </row>
        <row r="1206">
          <cell r="A1206">
            <v>651000025774</v>
          </cell>
          <cell r="B1206" t="str">
            <v>ИП  Ганеев Дамир Дамирович</v>
          </cell>
          <cell r="C1206" t="str">
            <v>45.2</v>
          </cell>
          <cell r="D1206" t="str">
            <v>ИП</v>
          </cell>
          <cell r="E1206" t="str">
            <v>МП</v>
          </cell>
        </row>
        <row r="1207">
          <cell r="A1207">
            <v>651000033870</v>
          </cell>
          <cell r="B1207" t="str">
            <v>ИП  Хан Ги Сек</v>
          </cell>
          <cell r="C1207" t="str">
            <v>55,1</v>
          </cell>
          <cell r="D1207" t="str">
            <v>ИП</v>
          </cell>
          <cell r="E1207" t="str">
            <v>МП</v>
          </cell>
        </row>
        <row r="1208">
          <cell r="A1208">
            <v>651000037890</v>
          </cell>
          <cell r="B1208" t="str">
            <v>КФХ Тавказахов Тимур Ахметович</v>
          </cell>
          <cell r="C1208" t="str">
            <v>01.1</v>
          </cell>
          <cell r="D1208" t="str">
            <v>КФХ</v>
          </cell>
          <cell r="E1208" t="str">
            <v>МП</v>
          </cell>
        </row>
        <row r="1209">
          <cell r="A1209">
            <v>651000040388</v>
          </cell>
          <cell r="B1209" t="str">
            <v>ИП Саркисян Альберт Карленович</v>
          </cell>
          <cell r="C1209" t="str">
            <v>10,71</v>
          </cell>
          <cell r="D1209" t="str">
            <v>ИП</v>
          </cell>
          <cell r="E1209" t="str">
            <v>МКП</v>
          </cell>
        </row>
        <row r="1210">
          <cell r="A1210">
            <v>651000042071</v>
          </cell>
          <cell r="B1210" t="str">
            <v>КФХ Борисова Елена Юрьевна</v>
          </cell>
          <cell r="C1210" t="str">
            <v>01.4</v>
          </cell>
          <cell r="D1210" t="str">
            <v>КФХ</v>
          </cell>
          <cell r="E1210" t="str">
            <v>МП</v>
          </cell>
        </row>
        <row r="1211">
          <cell r="A1211">
            <v>651000061557</v>
          </cell>
          <cell r="B1211" t="str">
            <v>ИП    Шайуров Алексанр Георгиевич</v>
          </cell>
          <cell r="C1211" t="str">
            <v>49.3</v>
          </cell>
          <cell r="D1211" t="str">
            <v>ИП</v>
          </cell>
          <cell r="E1211" t="str">
            <v>МП</v>
          </cell>
        </row>
        <row r="1212">
          <cell r="A1212">
            <v>651000064692</v>
          </cell>
          <cell r="B1212" t="str">
            <v>ИПЖунусбекова Гульнара Сактанановна</v>
          </cell>
          <cell r="C1212" t="str">
            <v>88</v>
          </cell>
          <cell r="D1212" t="str">
            <v>ИП</v>
          </cell>
          <cell r="E1212" t="str">
            <v>МКП</v>
          </cell>
        </row>
        <row r="1213">
          <cell r="A1213">
            <v>651000177671</v>
          </cell>
          <cell r="B1213" t="str">
            <v>КФХ Баркова Татьяна Васильевна</v>
          </cell>
          <cell r="C1213" t="str">
            <v>01.1</v>
          </cell>
          <cell r="D1213" t="str">
            <v>КФХ</v>
          </cell>
          <cell r="E1213" t="str">
            <v>МП</v>
          </cell>
        </row>
        <row r="1214">
          <cell r="A1214">
            <v>651000492867</v>
          </cell>
          <cell r="B1214" t="str">
            <v>ИП Голумбевская Е.В.</v>
          </cell>
          <cell r="C1214" t="str">
            <v>47</v>
          </cell>
          <cell r="D1214" t="str">
            <v>ИП</v>
          </cell>
          <cell r="E1214" t="str">
            <v>МКП</v>
          </cell>
        </row>
        <row r="1215">
          <cell r="A1215">
            <v>651000560500</v>
          </cell>
          <cell r="B1215" t="str">
            <v>ИП   ЧЕ Дмитрий Д енирович</v>
          </cell>
          <cell r="C1215" t="str">
            <v>81</v>
          </cell>
          <cell r="D1215" t="str">
            <v>ИП</v>
          </cell>
          <cell r="E1215" t="str">
            <v>МКП</v>
          </cell>
        </row>
        <row r="1216">
          <cell r="A1216">
            <v>651000579074</v>
          </cell>
          <cell r="B1216" t="str">
            <v>ИП Мазарчук Александр Александрович</v>
          </cell>
          <cell r="C1216" t="str">
            <v>47.19</v>
          </cell>
          <cell r="D1216" t="str">
            <v>ИП</v>
          </cell>
          <cell r="E1216" t="str">
            <v>МП</v>
          </cell>
        </row>
        <row r="1217">
          <cell r="A1217">
            <v>651000621103</v>
          </cell>
          <cell r="B1217" t="str">
            <v>ИП Ким Чен Сун</v>
          </cell>
          <cell r="C1217" t="str">
            <v>47</v>
          </cell>
          <cell r="D1217" t="str">
            <v>ИП</v>
          </cell>
          <cell r="E1217" t="str">
            <v>МКП</v>
          </cell>
        </row>
        <row r="1218">
          <cell r="A1218">
            <v>651000648948</v>
          </cell>
          <cell r="B1218" t="str">
            <v>КФХ Потравных Ефросиния Прокофьевна</v>
          </cell>
          <cell r="C1218" t="str">
            <v>01.4</v>
          </cell>
          <cell r="D1218" t="str">
            <v>КФХ</v>
          </cell>
          <cell r="E1218" t="str">
            <v>МП</v>
          </cell>
        </row>
        <row r="1219">
          <cell r="A1219">
            <v>651000694447</v>
          </cell>
          <cell r="B1219" t="str">
            <v>ИП Ли Сан Дин</v>
          </cell>
          <cell r="C1219" t="str">
            <v>45.20</v>
          </cell>
          <cell r="D1219" t="str">
            <v>ИП</v>
          </cell>
          <cell r="E1219" t="str">
            <v>МКП</v>
          </cell>
        </row>
        <row r="1220">
          <cell r="A1220">
            <v>651000731378</v>
          </cell>
          <cell r="B1220" t="str">
            <v>ИП   Дубкова Наталья Петровна</v>
          </cell>
          <cell r="C1220" t="str">
            <v>47</v>
          </cell>
          <cell r="D1220" t="str">
            <v>ИП</v>
          </cell>
          <cell r="E1220" t="str">
            <v>МКП</v>
          </cell>
        </row>
        <row r="1221">
          <cell r="A1221">
            <v>651000803287</v>
          </cell>
          <cell r="B1221" t="str">
            <v>ИП Че Александра Санчановна</v>
          </cell>
          <cell r="C1221" t="str">
            <v>96.02</v>
          </cell>
          <cell r="D1221" t="str">
            <v>ИП</v>
          </cell>
          <cell r="E1221" t="str">
            <v>МКП</v>
          </cell>
        </row>
        <row r="1222">
          <cell r="A1222">
            <v>651000861828</v>
          </cell>
          <cell r="B1222" t="str">
            <v>ИП Козлова Анастасия Васильевна</v>
          </cell>
          <cell r="C1222" t="str">
            <v>47.78</v>
          </cell>
          <cell r="D1222" t="str">
            <v>ИП</v>
          </cell>
          <cell r="E1222" t="str">
            <v>МКП</v>
          </cell>
        </row>
        <row r="1223">
          <cell r="A1223">
            <v>651000864184</v>
          </cell>
          <cell r="B1223" t="str">
            <v>ИП Гуляева Анастасия Павловна</v>
          </cell>
          <cell r="C1223" t="str">
            <v>96.02.2</v>
          </cell>
          <cell r="D1223" t="str">
            <v>ИП</v>
          </cell>
          <cell r="E1223" t="str">
            <v>МКП</v>
          </cell>
        </row>
        <row r="1224">
          <cell r="A1224">
            <v>651000902601</v>
          </cell>
          <cell r="B1224" t="str">
            <v>ИП   И Алина Евгеньевна</v>
          </cell>
          <cell r="C1224" t="str">
            <v>96</v>
          </cell>
          <cell r="D1224" t="str">
            <v>ИП</v>
          </cell>
          <cell r="E1224" t="str">
            <v>МКП</v>
          </cell>
        </row>
        <row r="1225">
          <cell r="A1225">
            <v>651000933590</v>
          </cell>
          <cell r="B1225" t="str">
            <v>ИП     Смоляненц Анастасия Анатольевна</v>
          </cell>
          <cell r="C1225" t="str">
            <v>93</v>
          </cell>
          <cell r="D1225" t="str">
            <v>ИП</v>
          </cell>
          <cell r="E1225" t="str">
            <v>МП</v>
          </cell>
        </row>
        <row r="1226">
          <cell r="A1226">
            <v>651000951165</v>
          </cell>
          <cell r="B1226" t="str">
            <v>ИП Суслова Юлия Сергеевна</v>
          </cell>
          <cell r="C1226" t="str">
            <v>85.41</v>
          </cell>
          <cell r="D1226" t="str">
            <v>ИП</v>
          </cell>
          <cell r="E1226" t="str">
            <v>МКП</v>
          </cell>
        </row>
        <row r="1227">
          <cell r="A1227">
            <v>651000966884</v>
          </cell>
          <cell r="B1227" t="str">
            <v>ИП Пак Виктория Адыловна</v>
          </cell>
          <cell r="C1227" t="str">
            <v>47.71</v>
          </cell>
          <cell r="D1227" t="str">
            <v>ИП</v>
          </cell>
          <cell r="E1227" t="str">
            <v>МКП</v>
          </cell>
        </row>
        <row r="1228">
          <cell r="A1228">
            <v>651000983255</v>
          </cell>
          <cell r="B1228" t="str">
            <v>ИП   Смолина Мария Влаимировна</v>
          </cell>
          <cell r="C1228" t="str">
            <v>16</v>
          </cell>
          <cell r="D1228" t="str">
            <v>ИП</v>
          </cell>
          <cell r="E1228" t="str">
            <v>МП</v>
          </cell>
        </row>
        <row r="1229">
          <cell r="A1229">
            <v>651000998332</v>
          </cell>
          <cell r="B1229" t="str">
            <v>ИП   Артюх Алена Валерьевна</v>
          </cell>
          <cell r="C1229" t="str">
            <v>93</v>
          </cell>
          <cell r="D1229" t="str">
            <v>ИП</v>
          </cell>
          <cell r="E1229" t="str">
            <v>МКП</v>
          </cell>
        </row>
        <row r="1230">
          <cell r="A1230">
            <v>651001021878</v>
          </cell>
          <cell r="B1230" t="str">
            <v>ИП Борисов Юрий Олегович</v>
          </cell>
          <cell r="C1230" t="str">
            <v>43.99</v>
          </cell>
          <cell r="D1230" t="str">
            <v>ИП</v>
          </cell>
          <cell r="E1230" t="str">
            <v>МКП</v>
          </cell>
        </row>
        <row r="1231">
          <cell r="A1231">
            <v>651001029732</v>
          </cell>
          <cell r="B1231" t="str">
            <v>ИП   Бортников Всеволод Вламирович</v>
          </cell>
          <cell r="C1231" t="str">
            <v>43</v>
          </cell>
          <cell r="D1231" t="str">
            <v>ИП</v>
          </cell>
          <cell r="E1231" t="str">
            <v>МКП</v>
          </cell>
        </row>
        <row r="1232">
          <cell r="A1232">
            <v>651001070018</v>
          </cell>
          <cell r="B1232" t="str">
            <v>ИП   Кочерин А.П.</v>
          </cell>
          <cell r="C1232" t="str">
            <v>43</v>
          </cell>
          <cell r="D1232" t="str">
            <v>ИП</v>
          </cell>
          <cell r="E1232" t="str">
            <v>МКП</v>
          </cell>
        </row>
        <row r="1233">
          <cell r="A1233">
            <v>651001079571</v>
          </cell>
          <cell r="B1233" t="str">
            <v>ИП   Федотова Ирина Александровна</v>
          </cell>
          <cell r="C1233" t="str">
            <v>47.9</v>
          </cell>
          <cell r="D1233" t="str">
            <v>ИП</v>
          </cell>
          <cell r="E1233" t="str">
            <v>МП</v>
          </cell>
        </row>
        <row r="1234">
          <cell r="A1234">
            <v>651001155568</v>
          </cell>
          <cell r="B1234" t="str">
            <v>КФХ Волкова Татьяна Александровна</v>
          </cell>
          <cell r="C1234" t="str">
            <v>01.5</v>
          </cell>
          <cell r="D1234" t="str">
            <v>КФХ</v>
          </cell>
          <cell r="E1234" t="str">
            <v>МП</v>
          </cell>
        </row>
        <row r="1235">
          <cell r="A1235">
            <v>651001169835</v>
          </cell>
          <cell r="B1235" t="str">
            <v>КФХ Тавказахов Дмитрий Тимурович</v>
          </cell>
          <cell r="C1235" t="str">
            <v>01.1</v>
          </cell>
          <cell r="D1235" t="str">
            <v>КФХ</v>
          </cell>
          <cell r="E1235" t="str">
            <v>МП</v>
          </cell>
        </row>
        <row r="1236">
          <cell r="A1236">
            <v>651001198579</v>
          </cell>
          <cell r="B1236" t="str">
            <v>ИП    Зыбенко Ирина Сергеевна</v>
          </cell>
          <cell r="C1236" t="str">
            <v>74,20</v>
          </cell>
          <cell r="D1236" t="str">
            <v>ИП</v>
          </cell>
          <cell r="E1236" t="str">
            <v>МП</v>
          </cell>
        </row>
        <row r="1237">
          <cell r="A1237">
            <v>651001204688</v>
          </cell>
          <cell r="B1237" t="str">
            <v>ИП  Левыкина Светлана Александровна</v>
          </cell>
          <cell r="C1237" t="str">
            <v>74,20</v>
          </cell>
          <cell r="D1237" t="str">
            <v>ИП</v>
          </cell>
          <cell r="E1237" t="str">
            <v>МП</v>
          </cell>
        </row>
        <row r="1238">
          <cell r="A1238">
            <v>651001289321</v>
          </cell>
          <cell r="B1238" t="str">
            <v>ИП    Мухина Лолита Сергеевна</v>
          </cell>
          <cell r="C1238" t="str">
            <v>88.91</v>
          </cell>
          <cell r="D1238" t="str">
            <v>ИП</v>
          </cell>
          <cell r="E1238" t="str">
            <v>МП</v>
          </cell>
        </row>
        <row r="1239">
          <cell r="A1239">
            <v>651001308292</v>
          </cell>
          <cell r="B1239" t="str">
            <v>ИП  Кравченко Олеся Евгеньевна</v>
          </cell>
          <cell r="C1239" t="str">
            <v>96</v>
          </cell>
          <cell r="D1239" t="str">
            <v>ИП</v>
          </cell>
          <cell r="E1239" t="str">
            <v>МП</v>
          </cell>
        </row>
        <row r="1240">
          <cell r="A1240">
            <v>651001335948</v>
          </cell>
          <cell r="B1240" t="str">
            <v>ИП Шулятьев Александр Анатольевич</v>
          </cell>
          <cell r="C1240" t="str">
            <v>01.49</v>
          </cell>
          <cell r="D1240" t="str">
            <v>ИП</v>
          </cell>
          <cell r="E1240" t="str">
            <v>МКП</v>
          </cell>
        </row>
        <row r="1241">
          <cell r="A1241">
            <v>651001340056</v>
          </cell>
          <cell r="B1241" t="str">
            <v>КФХ Сивоконь Андрей Викторович</v>
          </cell>
          <cell r="C1241" t="str">
            <v>01.4</v>
          </cell>
          <cell r="D1241" t="str">
            <v>КФХ</v>
          </cell>
          <cell r="E1241" t="str">
            <v>МП</v>
          </cell>
        </row>
        <row r="1242">
          <cell r="A1242">
            <v>651001357074</v>
          </cell>
          <cell r="B1242" t="str">
            <v>КФХ Дагаева Юнна Юниевна</v>
          </cell>
          <cell r="C1242" t="str">
            <v>01.4</v>
          </cell>
          <cell r="D1242" t="str">
            <v>КФХ</v>
          </cell>
          <cell r="E1242" t="str">
            <v>МП</v>
          </cell>
        </row>
        <row r="1243">
          <cell r="A1243">
            <v>651001373414</v>
          </cell>
          <cell r="B1243" t="str">
            <v>ИП Демиович Андрей Геннадьевич</v>
          </cell>
          <cell r="C1243" t="str">
            <v>43</v>
          </cell>
          <cell r="D1243" t="str">
            <v>ИП</v>
          </cell>
          <cell r="E1243" t="str">
            <v>МКП</v>
          </cell>
        </row>
        <row r="1244">
          <cell r="A1244">
            <v>651001408025</v>
          </cell>
          <cell r="B1244" t="str">
            <v>ИП Чи Ги Сег</v>
          </cell>
          <cell r="C1244" t="str">
            <v>01.1</v>
          </cell>
          <cell r="D1244" t="str">
            <v>ИП</v>
          </cell>
          <cell r="E1244" t="str">
            <v>МП</v>
          </cell>
        </row>
        <row r="1245">
          <cell r="A1245">
            <v>651100015804</v>
          </cell>
          <cell r="B1245" t="str">
            <v>ИП   Машкова Елена Викторовна</v>
          </cell>
          <cell r="C1245" t="str">
            <v>47</v>
          </cell>
          <cell r="D1245" t="str">
            <v>ИП</v>
          </cell>
          <cell r="E1245" t="str">
            <v>МП</v>
          </cell>
        </row>
        <row r="1246">
          <cell r="A1246">
            <v>651100019679</v>
          </cell>
          <cell r="B1246" t="str">
            <v>ИП Хабибуллин Рашид Магруфович</v>
          </cell>
          <cell r="C1246" t="str">
            <v>49.41.3</v>
          </cell>
          <cell r="D1246" t="str">
            <v>ИП</v>
          </cell>
          <cell r="E1246" t="str">
            <v>МП</v>
          </cell>
        </row>
        <row r="1247">
          <cell r="A1247">
            <v>651100020868</v>
          </cell>
          <cell r="B1247" t="str">
            <v xml:space="preserve">ИП  Рогоза Влаимир Григорьевич </v>
          </cell>
          <cell r="C1247" t="str">
            <v>10.7</v>
          </cell>
          <cell r="D1247" t="str">
            <v>ИП</v>
          </cell>
          <cell r="E1247" t="str">
            <v>МП</v>
          </cell>
        </row>
        <row r="1248">
          <cell r="A1248">
            <v>651100027528</v>
          </cell>
          <cell r="B1248" t="str">
            <v>ИП    Аверкина Ирина Анреевна</v>
          </cell>
          <cell r="C1248" t="str">
            <v>47</v>
          </cell>
          <cell r="D1248" t="str">
            <v>ИП</v>
          </cell>
          <cell r="E1248" t="str">
            <v>МП</v>
          </cell>
        </row>
        <row r="1249">
          <cell r="A1249">
            <v>651100039570</v>
          </cell>
          <cell r="B1249" t="str">
            <v>ИП   Шарпан Светлана Валентиновна</v>
          </cell>
          <cell r="C1249" t="str">
            <v>01.4</v>
          </cell>
          <cell r="D1249" t="str">
            <v>ИП</v>
          </cell>
          <cell r="E1249" t="str">
            <v>МП</v>
          </cell>
        </row>
        <row r="1250">
          <cell r="A1250">
            <v>651100053768</v>
          </cell>
          <cell r="B1250" t="str">
            <v>ИП   Осипова Анна Михайловна</v>
          </cell>
          <cell r="C1250" t="str">
            <v>55,1</v>
          </cell>
          <cell r="D1250" t="str">
            <v>ИП</v>
          </cell>
          <cell r="E1250" t="str">
            <v>МП</v>
          </cell>
        </row>
        <row r="1251">
          <cell r="A1251">
            <v>651100056014</v>
          </cell>
          <cell r="B1251" t="str">
            <v>ИП Глава КФХ Руакова Римма Витальевна</v>
          </cell>
          <cell r="C1251" t="str">
            <v>01.1</v>
          </cell>
          <cell r="D1251" t="str">
            <v>ИП</v>
          </cell>
          <cell r="E1251" t="str">
            <v>МКП</v>
          </cell>
        </row>
        <row r="1252">
          <cell r="A1252">
            <v>651100070844</v>
          </cell>
          <cell r="B1252" t="str">
            <v>ИП Пархоменко Виталий Викторович</v>
          </cell>
          <cell r="C1252" t="str">
            <v>45.20.</v>
          </cell>
          <cell r="D1252" t="str">
            <v>ИП</v>
          </cell>
          <cell r="E1252" t="str">
            <v>МП</v>
          </cell>
        </row>
        <row r="1253">
          <cell r="A1253">
            <v>651100142432</v>
          </cell>
          <cell r="B1253" t="str">
            <v>ИП     Гусев Илья Васильевич</v>
          </cell>
          <cell r="C1253" t="str">
            <v>10.7</v>
          </cell>
          <cell r="D1253" t="str">
            <v>ИП</v>
          </cell>
          <cell r="E1253" t="str">
            <v>МП</v>
          </cell>
        </row>
        <row r="1254">
          <cell r="A1254">
            <v>651100202868</v>
          </cell>
          <cell r="B1254" t="str">
            <v>ИП   Шемчук Анна Михайловна</v>
          </cell>
          <cell r="C1254" t="str">
            <v>79</v>
          </cell>
          <cell r="D1254" t="str">
            <v>ИП</v>
          </cell>
          <cell r="E1254" t="str">
            <v>МП</v>
          </cell>
        </row>
        <row r="1255">
          <cell r="A1255">
            <v>651100222448</v>
          </cell>
          <cell r="B1255" t="str">
            <v>КФХ Смоловик Светлана Александровна</v>
          </cell>
          <cell r="C1255" t="str">
            <v>01.4</v>
          </cell>
          <cell r="D1255" t="str">
            <v>КФХ</v>
          </cell>
          <cell r="E1255" t="str">
            <v>МП</v>
          </cell>
        </row>
        <row r="1256">
          <cell r="A1256">
            <v>651100234316</v>
          </cell>
          <cell r="B1256" t="str">
            <v>КФХ Пиджаков Александр Владимирович</v>
          </cell>
          <cell r="C1256" t="str">
            <v>01.1</v>
          </cell>
          <cell r="D1256" t="str">
            <v>КФХ</v>
          </cell>
          <cell r="E1256" t="str">
            <v>МП</v>
          </cell>
        </row>
        <row r="1257">
          <cell r="A1257">
            <v>651100241539</v>
          </cell>
          <cell r="B1257" t="str">
            <v>ИП  Портянкин Юрий Валерьевич</v>
          </cell>
          <cell r="C1257" t="str">
            <v>45.2</v>
          </cell>
          <cell r="D1257" t="str">
            <v>ИП</v>
          </cell>
          <cell r="E1257" t="str">
            <v>МП</v>
          </cell>
        </row>
        <row r="1258">
          <cell r="A1258">
            <v>651100287822</v>
          </cell>
          <cell r="B1258" t="str">
            <v>ИП Скакова Татьяна Владимировна</v>
          </cell>
          <cell r="C1258" t="str">
            <v>56.21.</v>
          </cell>
          <cell r="D1258" t="str">
            <v>ИП</v>
          </cell>
          <cell r="E1258" t="str">
            <v>МП</v>
          </cell>
        </row>
        <row r="1259">
          <cell r="A1259">
            <v>651100333733</v>
          </cell>
          <cell r="B1259" t="str">
            <v>ИП  Мищенко Руслан Леониович</v>
          </cell>
          <cell r="C1259" t="str">
            <v>45</v>
          </cell>
          <cell r="D1259" t="str">
            <v>ИП</v>
          </cell>
          <cell r="E1259" t="str">
            <v>МП</v>
          </cell>
        </row>
        <row r="1260">
          <cell r="A1260">
            <v>651100350993</v>
          </cell>
          <cell r="B1260" t="str">
            <v>ИП Журавлева Наталья Николаевна</v>
          </cell>
          <cell r="C1260" t="str">
            <v>01.1</v>
          </cell>
          <cell r="D1260" t="str">
            <v>ИП</v>
          </cell>
          <cell r="E1260" t="str">
            <v>МП</v>
          </cell>
        </row>
        <row r="1261">
          <cell r="A1261">
            <v>651100359107</v>
          </cell>
          <cell r="B1261" t="str">
            <v>Пожидаев Николай Николаевич</v>
          </cell>
          <cell r="C1261" t="str">
            <v>47</v>
          </cell>
          <cell r="D1261" t="str">
            <v>СМСП</v>
          </cell>
          <cell r="E1261" t="str">
            <v>МП</v>
          </cell>
        </row>
        <row r="1262">
          <cell r="A1262">
            <v>651100375797</v>
          </cell>
          <cell r="B1262" t="str">
            <v>КФХ Волобуев Александр Васильевич</v>
          </cell>
          <cell r="C1262" t="str">
            <v>01.4</v>
          </cell>
          <cell r="D1262" t="str">
            <v>КФХ</v>
          </cell>
          <cell r="E1262" t="str">
            <v>МП</v>
          </cell>
        </row>
        <row r="1263">
          <cell r="A1263">
            <v>651100528348</v>
          </cell>
          <cell r="B1263" t="str">
            <v>ИП    Ормош Ласло Тиборович</v>
          </cell>
          <cell r="C1263" t="str">
            <v>10.7</v>
          </cell>
          <cell r="D1263" t="str">
            <v>ИП</v>
          </cell>
          <cell r="E1263" t="str">
            <v>МП</v>
          </cell>
        </row>
        <row r="1264">
          <cell r="A1264">
            <v>651100528806</v>
          </cell>
          <cell r="B1264" t="str">
            <v xml:space="preserve">ИП Кузюков Виктор Владимирович </v>
          </cell>
          <cell r="C1264" t="str">
            <v>73.11</v>
          </cell>
          <cell r="D1264" t="str">
            <v>ИП</v>
          </cell>
          <cell r="E1264" t="str">
            <v>МКП</v>
          </cell>
        </row>
        <row r="1265">
          <cell r="A1265">
            <v>651100534750</v>
          </cell>
          <cell r="B1265" t="str">
            <v>ИП Евокименко Анрей Анатольевич</v>
          </cell>
          <cell r="C1265" t="str">
            <v>10.2</v>
          </cell>
          <cell r="D1265" t="str">
            <v>ИП</v>
          </cell>
          <cell r="E1265" t="str">
            <v>МП</v>
          </cell>
        </row>
        <row r="1266">
          <cell r="A1266">
            <v>651100569802</v>
          </cell>
          <cell r="B1266" t="str">
            <v xml:space="preserve">ИП Шарафутинов Максим Олегович </v>
          </cell>
          <cell r="C1266" t="str">
            <v>49.3</v>
          </cell>
          <cell r="D1266" t="str">
            <v>ИП</v>
          </cell>
          <cell r="E1266" t="str">
            <v>МП</v>
          </cell>
        </row>
        <row r="1267">
          <cell r="A1267">
            <v>651100630895</v>
          </cell>
          <cell r="B1267" t="str">
            <v>ИП   Шумихина Алина Олеговна</v>
          </cell>
          <cell r="C1267" t="str">
            <v>56</v>
          </cell>
          <cell r="D1267" t="str">
            <v>ИП</v>
          </cell>
          <cell r="E1267" t="str">
            <v>МП</v>
          </cell>
        </row>
        <row r="1268">
          <cell r="A1268">
            <v>651100704882</v>
          </cell>
          <cell r="B1268" t="str">
            <v>ИП Сиромаха Гюльнара Омаровна</v>
          </cell>
          <cell r="C1268" t="str">
            <v>01.4</v>
          </cell>
          <cell r="D1268" t="str">
            <v>ИП</v>
          </cell>
          <cell r="E1268" t="str">
            <v>МП</v>
          </cell>
        </row>
        <row r="1269">
          <cell r="A1269">
            <v>651100713478</v>
          </cell>
          <cell r="B1269" t="str">
            <v>ИП  Барткив Елена Влаимировна</v>
          </cell>
          <cell r="C1269" t="str">
            <v>47</v>
          </cell>
          <cell r="D1269" t="str">
            <v>ИП</v>
          </cell>
          <cell r="E1269" t="str">
            <v>МП</v>
          </cell>
        </row>
        <row r="1270">
          <cell r="A1270">
            <v>651100721253</v>
          </cell>
          <cell r="B1270" t="str">
            <v>ИП  Туманов Артем Олегович</v>
          </cell>
          <cell r="C1270" t="str">
            <v>56</v>
          </cell>
          <cell r="D1270" t="str">
            <v>ИП</v>
          </cell>
          <cell r="E1270" t="str">
            <v>МП</v>
          </cell>
        </row>
        <row r="1271">
          <cell r="A1271">
            <v>651100797703</v>
          </cell>
          <cell r="B1271" t="str">
            <v>ИПХабибуллина Евгения Рашиовна</v>
          </cell>
          <cell r="C1271" t="str">
            <v>55.1</v>
          </cell>
          <cell r="D1271" t="str">
            <v>ИП</v>
          </cell>
          <cell r="E1271" t="str">
            <v>МП</v>
          </cell>
        </row>
        <row r="1272">
          <cell r="A1272">
            <v>651100844103</v>
          </cell>
          <cell r="B1272" t="str">
            <v>КФХ Осаволюк Алексей Владимирович</v>
          </cell>
          <cell r="C1272" t="str">
            <v>01.4</v>
          </cell>
          <cell r="D1272" t="str">
            <v>КФХ</v>
          </cell>
          <cell r="E1272" t="str">
            <v>МП</v>
          </cell>
        </row>
        <row r="1273">
          <cell r="A1273">
            <v>651100902443</v>
          </cell>
          <cell r="B1273" t="str">
            <v>ИП Апхаликов Ринат Хамзяевич</v>
          </cell>
          <cell r="C1273" t="str">
            <v>56</v>
          </cell>
          <cell r="D1273" t="str">
            <v>ИП</v>
          </cell>
          <cell r="E1273" t="str">
            <v>МП</v>
          </cell>
        </row>
        <row r="1274">
          <cell r="A1274">
            <v>651100944404</v>
          </cell>
          <cell r="B1274" t="str">
            <v>ИП Колчанова Мария Сергеевна</v>
          </cell>
          <cell r="C1274" t="str">
            <v>47</v>
          </cell>
          <cell r="D1274" t="str">
            <v>ИП</v>
          </cell>
          <cell r="E1274" t="str">
            <v>МП</v>
          </cell>
        </row>
        <row r="1275">
          <cell r="A1275">
            <v>651100957001</v>
          </cell>
          <cell r="B1275" t="str">
            <v>Приловский Денис Валерьевич</v>
          </cell>
          <cell r="C1275" t="str">
            <v>01.4</v>
          </cell>
          <cell r="D1275" t="str">
            <v>СМСП</v>
          </cell>
          <cell r="E1275" t="str">
            <v>МП</v>
          </cell>
        </row>
        <row r="1276">
          <cell r="A1276">
            <v>651100959802</v>
          </cell>
          <cell r="B1276" t="str">
            <v>ИППриловский Валерий Викторович</v>
          </cell>
          <cell r="C1276" t="str">
            <v>01.4</v>
          </cell>
          <cell r="D1276" t="str">
            <v>ИП</v>
          </cell>
          <cell r="E1276" t="str">
            <v>МП</v>
          </cell>
        </row>
        <row r="1277">
          <cell r="A1277">
            <v>651200010359</v>
          </cell>
          <cell r="B1277" t="str">
            <v>ИП Ли Ген Ок</v>
          </cell>
          <cell r="C1277" t="str">
            <v>47</v>
          </cell>
          <cell r="D1277" t="str">
            <v>ИП</v>
          </cell>
          <cell r="E1277" t="str">
            <v>МКП</v>
          </cell>
        </row>
        <row r="1278">
          <cell r="A1278">
            <v>651200025683</v>
          </cell>
          <cell r="B1278" t="str">
            <v>ИП Клопов Василий Васильевич</v>
          </cell>
          <cell r="C1278" t="str">
            <v>49.4</v>
          </cell>
          <cell r="D1278" t="str">
            <v>ИП</v>
          </cell>
          <cell r="E1278" t="str">
            <v>МКП</v>
          </cell>
        </row>
        <row r="1279">
          <cell r="A1279">
            <v>651200026567</v>
          </cell>
          <cell r="B1279" t="str">
            <v>ИП   Уланов Феор Алексанрович</v>
          </cell>
          <cell r="C1279" t="str">
            <v>56</v>
          </cell>
          <cell r="D1279" t="str">
            <v>ИП</v>
          </cell>
          <cell r="E1279" t="str">
            <v>МП</v>
          </cell>
        </row>
        <row r="1280">
          <cell r="A1280">
            <v>651200035473</v>
          </cell>
          <cell r="B1280" t="str">
            <v>ИП   Савченко Валентина Николаевна</v>
          </cell>
          <cell r="C1280" t="str">
            <v>47,11</v>
          </cell>
          <cell r="D1280" t="str">
            <v>ИП</v>
          </cell>
          <cell r="E1280" t="str">
            <v>МП</v>
          </cell>
        </row>
        <row r="1281">
          <cell r="A1281">
            <v>651200072771</v>
          </cell>
          <cell r="B1281" t="str">
            <v>ИП Доценко Михаил Леонидович</v>
          </cell>
          <cell r="C1281" t="str">
            <v>10,71</v>
          </cell>
          <cell r="D1281" t="str">
            <v>ИП</v>
          </cell>
          <cell r="E1281" t="str">
            <v>МКП</v>
          </cell>
        </row>
        <row r="1282">
          <cell r="A1282">
            <v>651200267386</v>
          </cell>
          <cell r="B1282" t="str">
            <v>КФХ Ежукевич Евгений Анатольевич</v>
          </cell>
          <cell r="C1282" t="str">
            <v>01.5</v>
          </cell>
          <cell r="D1282" t="str">
            <v>КФХ</v>
          </cell>
          <cell r="E1282" t="str">
            <v>МП</v>
          </cell>
        </row>
        <row r="1283">
          <cell r="A1283">
            <v>651200578631</v>
          </cell>
          <cell r="B1283" t="str">
            <v>КФХ Орлов Максим Владимирович</v>
          </cell>
          <cell r="C1283" t="str">
            <v>01.4</v>
          </cell>
          <cell r="D1283" t="str">
            <v>КФХ</v>
          </cell>
          <cell r="E1283" t="str">
            <v>МП</v>
          </cell>
        </row>
        <row r="1284">
          <cell r="A1284">
            <v>651200599663</v>
          </cell>
          <cell r="B1284" t="str">
            <v>ИП Пенязь Анна Васильевна</v>
          </cell>
          <cell r="C1284" t="str">
            <v>01.1</v>
          </cell>
          <cell r="D1284" t="str">
            <v>ИП</v>
          </cell>
          <cell r="E1284" t="str">
            <v>МП</v>
          </cell>
        </row>
        <row r="1285">
          <cell r="A1285">
            <v>651200818107</v>
          </cell>
          <cell r="B1285" t="str">
            <v>ИП Новичкова Антонина Владимировна</v>
          </cell>
          <cell r="C1285" t="str">
            <v>46,38</v>
          </cell>
          <cell r="D1285" t="str">
            <v>ИП</v>
          </cell>
          <cell r="E1285" t="str">
            <v>МКП</v>
          </cell>
        </row>
        <row r="1286">
          <cell r="A1286">
            <v>651200992786</v>
          </cell>
          <cell r="B1286" t="str">
            <v>ИП  Алдошина Тамара Сергеевна</v>
          </cell>
          <cell r="C1286" t="str">
            <v>47</v>
          </cell>
          <cell r="D1286" t="str">
            <v>ИП</v>
          </cell>
          <cell r="E1286" t="str">
            <v>МП</v>
          </cell>
        </row>
        <row r="1287">
          <cell r="A1287">
            <v>651300000481</v>
          </cell>
          <cell r="B1287" t="str">
            <v>ИП   Бочкарев Сергей Вячеславович</v>
          </cell>
          <cell r="C1287" t="str">
            <v>47</v>
          </cell>
          <cell r="D1287" t="str">
            <v>ИП</v>
          </cell>
          <cell r="E1287" t="str">
            <v>МП</v>
          </cell>
        </row>
        <row r="1288">
          <cell r="A1288">
            <v>651300002560</v>
          </cell>
          <cell r="B1288" t="str">
            <v>ИП  Брюханов Влаимир Влаимирович</v>
          </cell>
          <cell r="C1288" t="str">
            <v>49.3</v>
          </cell>
          <cell r="D1288" t="str">
            <v>ИП</v>
          </cell>
          <cell r="E1288" t="str">
            <v>МП</v>
          </cell>
        </row>
        <row r="1289">
          <cell r="A1289">
            <v>651300005916</v>
          </cell>
          <cell r="B1289" t="str">
            <v>ИП  Набережных Ирина Юрьевна</v>
          </cell>
          <cell r="C1289" t="str">
            <v>47</v>
          </cell>
          <cell r="D1289" t="str">
            <v>ИП</v>
          </cell>
          <cell r="E1289" t="str">
            <v>МП</v>
          </cell>
        </row>
        <row r="1290">
          <cell r="A1290">
            <v>651300007920</v>
          </cell>
          <cell r="B1290" t="str">
            <v>ИП Пешина Вера Борисовна</v>
          </cell>
          <cell r="C1290" t="str">
            <v>10.7</v>
          </cell>
          <cell r="D1290" t="str">
            <v>ИП</v>
          </cell>
          <cell r="E1290" t="str">
            <v>МП</v>
          </cell>
        </row>
        <row r="1291">
          <cell r="A1291">
            <v>651300010592</v>
          </cell>
          <cell r="B1291" t="str">
            <v>ИП Ефанов Иван Иванович</v>
          </cell>
          <cell r="C1291" t="str">
            <v>01.4</v>
          </cell>
          <cell r="D1291" t="str">
            <v>ИП</v>
          </cell>
          <cell r="E1291" t="str">
            <v>МП</v>
          </cell>
        </row>
        <row r="1292">
          <cell r="A1292">
            <v>651300021403</v>
          </cell>
          <cell r="B1292" t="str">
            <v>ИП Копаньчук Оксана Олеговна</v>
          </cell>
          <cell r="C1292" t="str">
            <v>96</v>
          </cell>
          <cell r="D1292" t="str">
            <v>ИП</v>
          </cell>
          <cell r="E1292" t="str">
            <v>МП</v>
          </cell>
        </row>
        <row r="1293">
          <cell r="A1293">
            <v>651300089070</v>
          </cell>
          <cell r="B1293" t="str">
            <v>ИП   Моськин Виктор Николаевич</v>
          </cell>
          <cell r="C1293" t="str">
            <v>49.3</v>
          </cell>
          <cell r="D1293" t="str">
            <v>ИП</v>
          </cell>
          <cell r="E1293" t="str">
            <v>МП</v>
          </cell>
        </row>
        <row r="1294">
          <cell r="A1294">
            <v>651300358446</v>
          </cell>
          <cell r="B1294" t="str">
            <v>ИП    Сутулов Виктор Константинович</v>
          </cell>
          <cell r="C1294" t="str">
            <v>03.01</v>
          </cell>
          <cell r="D1294" t="str">
            <v>ИП</v>
          </cell>
          <cell r="E1294" t="str">
            <v>МП</v>
          </cell>
        </row>
        <row r="1295">
          <cell r="A1295">
            <v>651300422317</v>
          </cell>
          <cell r="B1295" t="str">
            <v>ИП  Мирсанов Алексей Николаевич</v>
          </cell>
          <cell r="C1295" t="str">
            <v>47</v>
          </cell>
          <cell r="D1295" t="str">
            <v>ИП</v>
          </cell>
          <cell r="E1295" t="str">
            <v>МКП</v>
          </cell>
        </row>
        <row r="1296">
          <cell r="A1296">
            <v>651300496534</v>
          </cell>
          <cell r="B1296" t="str">
            <v>ИП  Пулатова Сохибахон Шовкатовна</v>
          </cell>
          <cell r="C1296" t="str">
            <v>47</v>
          </cell>
          <cell r="D1296" t="str">
            <v>ИП</v>
          </cell>
          <cell r="E1296" t="str">
            <v>МП</v>
          </cell>
        </row>
        <row r="1297">
          <cell r="A1297">
            <v>651300545975</v>
          </cell>
          <cell r="B1297" t="str">
            <v>ИП      Бочкарева Лилия Викторовна</v>
          </cell>
          <cell r="C1297" t="str">
            <v>69</v>
          </cell>
          <cell r="D1297" t="str">
            <v>ИП</v>
          </cell>
          <cell r="E1297" t="str">
            <v>МП</v>
          </cell>
        </row>
        <row r="1298">
          <cell r="A1298">
            <v>651300675325</v>
          </cell>
          <cell r="B1298" t="str">
            <v>ИП  Мамеов Раша Маме оглы</v>
          </cell>
          <cell r="C1298" t="str">
            <v>45.2</v>
          </cell>
          <cell r="D1298" t="str">
            <v>ИП</v>
          </cell>
          <cell r="E1298" t="str">
            <v>МКП</v>
          </cell>
        </row>
        <row r="1299">
          <cell r="A1299">
            <v>651300689060</v>
          </cell>
          <cell r="B1299" t="str">
            <v>ИП   Гурьянов Сергей Викторович</v>
          </cell>
          <cell r="C1299" t="str">
            <v>47</v>
          </cell>
          <cell r="D1299" t="str">
            <v>ИП</v>
          </cell>
          <cell r="E1299" t="str">
            <v>МП</v>
          </cell>
        </row>
        <row r="1300">
          <cell r="A1300">
            <v>651300738575</v>
          </cell>
          <cell r="B1300" t="str">
            <v>ИП Абрамов Максим Юрьевич</v>
          </cell>
          <cell r="C1300" t="str">
            <v>47</v>
          </cell>
          <cell r="D1300" t="str">
            <v>ИП</v>
          </cell>
          <cell r="E1300" t="str">
            <v>МП</v>
          </cell>
        </row>
        <row r="1301">
          <cell r="A1301">
            <v>651300999111</v>
          </cell>
          <cell r="B1301" t="str">
            <v>ИП    Киркора Марианна Ивановна</v>
          </cell>
          <cell r="C1301" t="str">
            <v>47</v>
          </cell>
          <cell r="D1301" t="str">
            <v>ИП</v>
          </cell>
          <cell r="E1301" t="str">
            <v>МП</v>
          </cell>
        </row>
        <row r="1302">
          <cell r="A1302">
            <v>651301352782</v>
          </cell>
          <cell r="B1302" t="str">
            <v>ИП Наймановский Алексей Анреевич</v>
          </cell>
          <cell r="C1302" t="str">
            <v>47</v>
          </cell>
          <cell r="D1302" t="str">
            <v>ИП</v>
          </cell>
          <cell r="E1302" t="str">
            <v>МП</v>
          </cell>
        </row>
        <row r="1303">
          <cell r="A1303">
            <v>651301373006</v>
          </cell>
          <cell r="B1303" t="str">
            <v>ИП Решетников Роман Викторович</v>
          </cell>
          <cell r="C1303" t="str">
            <v>47</v>
          </cell>
          <cell r="D1303" t="str">
            <v>ИП</v>
          </cell>
          <cell r="E1303" t="str">
            <v>МП</v>
          </cell>
        </row>
        <row r="1304">
          <cell r="A1304">
            <v>651301424123</v>
          </cell>
          <cell r="B1304" t="str">
            <v>ИП Алиев М.К.</v>
          </cell>
          <cell r="C1304" t="str">
            <v>47</v>
          </cell>
          <cell r="D1304" t="str">
            <v>ИП</v>
          </cell>
          <cell r="E1304" t="str">
            <v>МКП</v>
          </cell>
        </row>
        <row r="1305">
          <cell r="A1305">
            <v>651301626105</v>
          </cell>
          <cell r="B1305" t="str">
            <v>ИП  Рахманов Абуали Абусаломович</v>
          </cell>
          <cell r="C1305" t="str">
            <v>56</v>
          </cell>
          <cell r="D1305" t="str">
            <v>ИП</v>
          </cell>
          <cell r="E1305" t="str">
            <v>МП</v>
          </cell>
        </row>
        <row r="1306">
          <cell r="A1306">
            <v>651400003430</v>
          </cell>
          <cell r="B1306" t="str">
            <v>ИП Евдокимова Наталья Сергеевна</v>
          </cell>
          <cell r="C1306" t="str">
            <v>74,20</v>
          </cell>
          <cell r="D1306" t="str">
            <v>ИП</v>
          </cell>
          <cell r="E1306" t="str">
            <v>МП</v>
          </cell>
        </row>
        <row r="1307">
          <cell r="A1307">
            <v>651400004313</v>
          </cell>
          <cell r="B1307" t="str">
            <v>ИП  Зайцева Любовь Михайловна</v>
          </cell>
          <cell r="C1307" t="str">
            <v>47</v>
          </cell>
          <cell r="D1307" t="str">
            <v>ИП</v>
          </cell>
          <cell r="E1307" t="str">
            <v>МП</v>
          </cell>
        </row>
        <row r="1308">
          <cell r="A1308">
            <v>651400005765</v>
          </cell>
          <cell r="B1308" t="str">
            <v>ИП   Ча Кен Ок</v>
          </cell>
          <cell r="C1308" t="str">
            <v>47</v>
          </cell>
          <cell r="D1308" t="str">
            <v>ИП</v>
          </cell>
          <cell r="E1308" t="str">
            <v>МП</v>
          </cell>
        </row>
        <row r="1309">
          <cell r="A1309">
            <v>651400006254</v>
          </cell>
          <cell r="B1309" t="str">
            <v xml:space="preserve">ИП  Вобленко Вячеслав Влаимирович </v>
          </cell>
          <cell r="C1309" t="str">
            <v>49.3</v>
          </cell>
          <cell r="D1309" t="str">
            <v>ИП</v>
          </cell>
          <cell r="E1309" t="str">
            <v>МП</v>
          </cell>
        </row>
        <row r="1310">
          <cell r="A1310">
            <v>651400006712</v>
          </cell>
          <cell r="B1310" t="str">
            <v>ИП Климин Владимир Сергеевич</v>
          </cell>
          <cell r="C1310" t="str">
            <v>16.10.1</v>
          </cell>
          <cell r="D1310" t="str">
            <v>ИП</v>
          </cell>
          <cell r="E1310" t="str">
            <v>МП</v>
          </cell>
        </row>
        <row r="1311">
          <cell r="A1311">
            <v>651400034572</v>
          </cell>
          <cell r="B1311" t="str">
            <v>ИП   Голощапов Олег Влаимирович</v>
          </cell>
          <cell r="C1311" t="str">
            <v>47</v>
          </cell>
          <cell r="D1311" t="str">
            <v>ИП</v>
          </cell>
          <cell r="E1311" t="str">
            <v>МП</v>
          </cell>
        </row>
        <row r="1312">
          <cell r="A1312">
            <v>651400045172</v>
          </cell>
          <cell r="B1312" t="str">
            <v xml:space="preserve">ИП  Тарануха Татьяна Павловна </v>
          </cell>
          <cell r="C1312" t="str">
            <v>47</v>
          </cell>
          <cell r="D1312" t="str">
            <v>ИП</v>
          </cell>
          <cell r="E1312" t="str">
            <v>МП</v>
          </cell>
        </row>
        <row r="1313">
          <cell r="A1313">
            <v>651400059055</v>
          </cell>
          <cell r="B1313" t="str">
            <v>ИП  Ерофеева Элла Алексанровна</v>
          </cell>
          <cell r="C1313" t="str">
            <v>49.3</v>
          </cell>
          <cell r="D1313" t="str">
            <v>ИП</v>
          </cell>
          <cell r="E1313" t="str">
            <v>МП</v>
          </cell>
        </row>
        <row r="1314">
          <cell r="A1314">
            <v>651400242702</v>
          </cell>
          <cell r="B1314" t="str">
            <v xml:space="preserve">ИП   Блохин Виктор Сергеевич </v>
          </cell>
          <cell r="C1314" t="str">
            <v>43</v>
          </cell>
          <cell r="D1314" t="str">
            <v>ИП</v>
          </cell>
          <cell r="E1314" t="str">
            <v>МП</v>
          </cell>
        </row>
        <row r="1315">
          <cell r="A1315">
            <v>651400345360</v>
          </cell>
          <cell r="B1315" t="str">
            <v>КФХ Коньков Александр Евгеньевич</v>
          </cell>
          <cell r="C1315" t="str">
            <v>01.1</v>
          </cell>
          <cell r="D1315" t="str">
            <v>КФХ</v>
          </cell>
          <cell r="E1315" t="str">
            <v>МП</v>
          </cell>
        </row>
        <row r="1316">
          <cell r="A1316">
            <v>651400493008</v>
          </cell>
          <cell r="B1316" t="str">
            <v>КФХ Андреева Анна Анатольевна</v>
          </cell>
          <cell r="C1316" t="str">
            <v>01.4</v>
          </cell>
          <cell r="D1316" t="str">
            <v>КФХ</v>
          </cell>
          <cell r="E1316" t="str">
            <v>МП</v>
          </cell>
        </row>
        <row r="1317">
          <cell r="A1317">
            <v>651400677189</v>
          </cell>
          <cell r="B1317" t="str">
            <v>КФХ Василенко Анатолий Александрович</v>
          </cell>
          <cell r="C1317" t="str">
            <v>01.4</v>
          </cell>
          <cell r="D1317" t="str">
            <v>КФХ</v>
          </cell>
          <cell r="E1317" t="str">
            <v>МП</v>
          </cell>
        </row>
        <row r="1318">
          <cell r="A1318">
            <v>651400866154</v>
          </cell>
          <cell r="B1318" t="str">
            <v>ИП   Скрыпник Сергей Викторович</v>
          </cell>
          <cell r="C1318" t="str">
            <v>93</v>
          </cell>
          <cell r="D1318" t="str">
            <v>ИП</v>
          </cell>
          <cell r="E1318" t="str">
            <v>МП</v>
          </cell>
        </row>
        <row r="1319">
          <cell r="A1319">
            <v>651400974167</v>
          </cell>
          <cell r="B1319" t="str">
            <v>КФХ Крючкова Ольга Юрьевна</v>
          </cell>
          <cell r="C1319" t="str">
            <v>01.4</v>
          </cell>
          <cell r="D1319" t="str">
            <v>КФХ</v>
          </cell>
          <cell r="E1319" t="str">
            <v>МП</v>
          </cell>
        </row>
        <row r="1320">
          <cell r="A1320">
            <v>651401250142</v>
          </cell>
          <cell r="B1320" t="str">
            <v>КФХ Пак Сам Сон</v>
          </cell>
          <cell r="C1320" t="str">
            <v>01.5</v>
          </cell>
          <cell r="D1320" t="str">
            <v>КФХ</v>
          </cell>
          <cell r="E1320" t="str">
            <v>МП</v>
          </cell>
        </row>
        <row r="1321">
          <cell r="A1321">
            <v>651401270501</v>
          </cell>
          <cell r="B1321" t="str">
            <v>КФХ Бурнайкина Светлана Петровна</v>
          </cell>
          <cell r="C1321" t="str">
            <v>01.41</v>
          </cell>
          <cell r="D1321" t="str">
            <v>КФХ</v>
          </cell>
          <cell r="E1321" t="str">
            <v>МП</v>
          </cell>
        </row>
        <row r="1322">
          <cell r="A1322">
            <v>651401270685</v>
          </cell>
          <cell r="B1322" t="str">
            <v xml:space="preserve">КФХ Бурнайкин Петр Александрович </v>
          </cell>
          <cell r="C1322" t="str">
            <v>01.5</v>
          </cell>
          <cell r="D1322" t="str">
            <v>КФХ</v>
          </cell>
          <cell r="E1322" t="str">
            <v>МП</v>
          </cell>
        </row>
        <row r="1323">
          <cell r="A1323">
            <v>651401354536</v>
          </cell>
          <cell r="B1323" t="str">
            <v>КФХ Родичкина Анастасия Юрьевна</v>
          </cell>
          <cell r="C1323" t="str">
            <v>01.4</v>
          </cell>
          <cell r="D1323" t="str">
            <v>КФХ</v>
          </cell>
          <cell r="E1323" t="str">
            <v>МП</v>
          </cell>
        </row>
        <row r="1324">
          <cell r="A1324">
            <v>651401362632</v>
          </cell>
          <cell r="B1324" t="str">
            <v>ИП Уфимцева К.В.</v>
          </cell>
          <cell r="C1324" t="str">
            <v>47</v>
          </cell>
          <cell r="D1324" t="str">
            <v>ИП</v>
          </cell>
          <cell r="E1324" t="str">
            <v>МП</v>
          </cell>
        </row>
        <row r="1325">
          <cell r="A1325">
            <v>651401389120</v>
          </cell>
          <cell r="B1325" t="str">
            <v>ИП Сулейманова С.В.</v>
          </cell>
          <cell r="C1325" t="str">
            <v>43.33</v>
          </cell>
          <cell r="D1325" t="str">
            <v>ИП</v>
          </cell>
          <cell r="E1325" t="str">
            <v>МП</v>
          </cell>
        </row>
        <row r="1326">
          <cell r="A1326">
            <v>651401513994</v>
          </cell>
          <cell r="B1326" t="str">
            <v xml:space="preserve">ИП Бурнайкин Николай Александрович </v>
          </cell>
          <cell r="C1326" t="str">
            <v>01.4</v>
          </cell>
          <cell r="D1326" t="str">
            <v>ИП</v>
          </cell>
          <cell r="E1326" t="str">
            <v>МП</v>
          </cell>
        </row>
        <row r="1327">
          <cell r="A1327">
            <v>651401514162</v>
          </cell>
          <cell r="B1327" t="str">
            <v>ИП   Зименков Алексей Алесанрович.</v>
          </cell>
          <cell r="C1327" t="str">
            <v>69</v>
          </cell>
          <cell r="D1327" t="str">
            <v>ИП</v>
          </cell>
          <cell r="E1327" t="str">
            <v>МП</v>
          </cell>
        </row>
        <row r="1328">
          <cell r="A1328">
            <v>651401671599</v>
          </cell>
          <cell r="B1328" t="str">
            <v>ИП  Калугина Алексанра Артуровна</v>
          </cell>
          <cell r="C1328" t="str">
            <v>47</v>
          </cell>
          <cell r="D1328" t="str">
            <v>ИП</v>
          </cell>
          <cell r="E1328" t="str">
            <v>МП</v>
          </cell>
        </row>
        <row r="1329">
          <cell r="A1329">
            <v>651401755697</v>
          </cell>
          <cell r="B1329" t="str">
            <v>КФХ Егорова Анастасия Андреевна</v>
          </cell>
          <cell r="C1329" t="str">
            <v>01.4</v>
          </cell>
          <cell r="D1329" t="str">
            <v>КФХ</v>
          </cell>
          <cell r="E1329" t="str">
            <v>МП</v>
          </cell>
        </row>
        <row r="1330">
          <cell r="A1330">
            <v>651500011917</v>
          </cell>
          <cell r="B1330" t="str">
            <v>ИП Немцев Павел Алексанрович</v>
          </cell>
          <cell r="C1330" t="str">
            <v>41</v>
          </cell>
          <cell r="D1330" t="str">
            <v>ИП</v>
          </cell>
          <cell r="E1330" t="str">
            <v>МП</v>
          </cell>
        </row>
        <row r="1331">
          <cell r="A1331">
            <v>651500039782</v>
          </cell>
          <cell r="B1331" t="str">
            <v xml:space="preserve">ИП  Циркунова Валентина Ивановна </v>
          </cell>
          <cell r="C1331" t="str">
            <v>96</v>
          </cell>
          <cell r="D1331" t="str">
            <v>ИП</v>
          </cell>
          <cell r="E1331" t="str">
            <v>МП</v>
          </cell>
        </row>
        <row r="1332">
          <cell r="A1332">
            <v>651500138494</v>
          </cell>
          <cell r="B1332" t="str">
            <v>ИП Сафонов Сергей Геннадьевич</v>
          </cell>
          <cell r="C1332" t="str">
            <v>56.10.21</v>
          </cell>
          <cell r="D1332" t="str">
            <v>ИП</v>
          </cell>
          <cell r="E1332" t="str">
            <v>МП</v>
          </cell>
        </row>
        <row r="1333">
          <cell r="A1333">
            <v>651500204901</v>
          </cell>
          <cell r="B1333" t="str">
            <v>ИП Нечаева Наталья Олеговна</v>
          </cell>
          <cell r="C1333" t="str">
            <v>14.14</v>
          </cell>
          <cell r="D1333" t="str">
            <v>ИП</v>
          </cell>
          <cell r="E1333" t="str">
            <v>МП</v>
          </cell>
        </row>
        <row r="1334">
          <cell r="A1334">
            <v>651500284689</v>
          </cell>
          <cell r="B1334" t="str">
            <v>ИП Удалов Олег Юрьевич</v>
          </cell>
          <cell r="C1334" t="str">
            <v>43.99</v>
          </cell>
          <cell r="D1334" t="str">
            <v>ИП</v>
          </cell>
          <cell r="E1334" t="str">
            <v>МП</v>
          </cell>
        </row>
        <row r="1335">
          <cell r="A1335">
            <v>651500305709</v>
          </cell>
          <cell r="B1335" t="str">
            <v>ИП   Воскобойников Константин Юрьевич</v>
          </cell>
          <cell r="C1335" t="str">
            <v>45.42</v>
          </cell>
          <cell r="D1335" t="str">
            <v>ИП</v>
          </cell>
          <cell r="E1335" t="str">
            <v>МП</v>
          </cell>
        </row>
        <row r="1336">
          <cell r="A1336">
            <v>651500326723</v>
          </cell>
          <cell r="B1336" t="str">
            <v>ИП Стучинская Ирина Сергеевна</v>
          </cell>
          <cell r="C1336" t="str">
            <v>55.20</v>
          </cell>
          <cell r="D1336" t="str">
            <v>ИП</v>
          </cell>
          <cell r="E1336" t="str">
            <v>МП</v>
          </cell>
        </row>
        <row r="1337">
          <cell r="A1337">
            <v>651500380181</v>
          </cell>
          <cell r="B1337" t="str">
            <v>ИП Сенина Ксения Игоревна</v>
          </cell>
          <cell r="C1337" t="str">
            <v>74.20</v>
          </cell>
          <cell r="D1337" t="str">
            <v>ИП</v>
          </cell>
          <cell r="E1337" t="str">
            <v>МП</v>
          </cell>
        </row>
        <row r="1338">
          <cell r="A1338">
            <v>651600001013</v>
          </cell>
          <cell r="B1338" t="str">
            <v>ИП Четкин Сергей Николаевич</v>
          </cell>
          <cell r="C1338" t="str">
            <v>96.04</v>
          </cell>
          <cell r="D1338" t="str">
            <v>ИП</v>
          </cell>
          <cell r="E1338" t="str">
            <v>МП</v>
          </cell>
        </row>
        <row r="1339">
          <cell r="A1339">
            <v>651600001260</v>
          </cell>
          <cell r="B1339" t="str">
            <v>ИП Ден О Су</v>
          </cell>
          <cell r="C1339" t="str">
            <v>47.11</v>
          </cell>
          <cell r="D1339" t="str">
            <v>ИП</v>
          </cell>
          <cell r="E1339" t="str">
            <v>МП</v>
          </cell>
        </row>
        <row r="1340">
          <cell r="A1340">
            <v>651600003109</v>
          </cell>
          <cell r="B1340" t="str">
            <v>ИП Рябогин Владимир Алексеевич</v>
          </cell>
          <cell r="C1340" t="str">
            <v>01.4</v>
          </cell>
          <cell r="D1340" t="str">
            <v>ИП</v>
          </cell>
          <cell r="E1340" t="str">
            <v>МП</v>
          </cell>
        </row>
        <row r="1341">
          <cell r="A1341">
            <v>651600004543</v>
          </cell>
          <cell r="B1341" t="str">
            <v>ИП Балабекова Али Джаллат Оглы</v>
          </cell>
          <cell r="C1341" t="str">
            <v>49.41.2</v>
          </cell>
          <cell r="D1341" t="str">
            <v>ИП</v>
          </cell>
          <cell r="E1341" t="str">
            <v>МП</v>
          </cell>
        </row>
        <row r="1342">
          <cell r="A1342">
            <v>651600005811</v>
          </cell>
          <cell r="B1342" t="str">
            <v>ИП Обушная Татьяна Иннокентьева</v>
          </cell>
          <cell r="C1342" t="str">
            <v>47.11</v>
          </cell>
          <cell r="D1342" t="str">
            <v>ИП</v>
          </cell>
          <cell r="E1342" t="str">
            <v>МП</v>
          </cell>
        </row>
        <row r="1343">
          <cell r="A1343">
            <v>651600020288</v>
          </cell>
          <cell r="B1343" t="str">
            <v>ИП  Тен Ги Ен</v>
          </cell>
          <cell r="C1343" t="str">
            <v>47</v>
          </cell>
          <cell r="D1343" t="str">
            <v>ИП</v>
          </cell>
          <cell r="E1343" t="str">
            <v>МП</v>
          </cell>
        </row>
        <row r="1344">
          <cell r="A1344">
            <v>651600020672</v>
          </cell>
          <cell r="B1344" t="str">
            <v xml:space="preserve">ИП   Ковалева Марина Геннаьевна </v>
          </cell>
          <cell r="C1344" t="str">
            <v>01.61</v>
          </cell>
          <cell r="D1344" t="str">
            <v>ИП</v>
          </cell>
          <cell r="E1344" t="str">
            <v>МП</v>
          </cell>
        </row>
        <row r="1345">
          <cell r="A1345">
            <v>651600038180</v>
          </cell>
          <cell r="B1345" t="str">
            <v>ИП Ногтич Юрий Геннадьевич</v>
          </cell>
          <cell r="C1345" t="str">
            <v>47.11</v>
          </cell>
          <cell r="D1345" t="str">
            <v>ИП</v>
          </cell>
          <cell r="E1345" t="str">
            <v>МП</v>
          </cell>
        </row>
        <row r="1346">
          <cell r="A1346">
            <v>651600062094</v>
          </cell>
          <cell r="B1346" t="str">
            <v>ИП Мурынчик Евгений Анатольевич</v>
          </cell>
          <cell r="C1346" t="str">
            <v>47.11</v>
          </cell>
          <cell r="D1346" t="str">
            <v>ИП</v>
          </cell>
          <cell r="E1346" t="str">
            <v>МП</v>
          </cell>
        </row>
        <row r="1347">
          <cell r="A1347">
            <v>651600085983</v>
          </cell>
          <cell r="B1347" t="str">
            <v>ИП Руикова Татьяна Леониовна</v>
          </cell>
          <cell r="C1347" t="str">
            <v>18.11</v>
          </cell>
          <cell r="D1347" t="str">
            <v>ИП</v>
          </cell>
          <cell r="E1347" t="str">
            <v>МП</v>
          </cell>
        </row>
        <row r="1348">
          <cell r="A1348">
            <v>651600148739</v>
          </cell>
          <cell r="B1348" t="str">
            <v>ИП Гаврилова Надежда Юрьевна</v>
          </cell>
          <cell r="C1348" t="str">
            <v xml:space="preserve">47.75 </v>
          </cell>
          <cell r="D1348" t="str">
            <v>ИП</v>
          </cell>
          <cell r="E1348" t="str">
            <v>МП</v>
          </cell>
        </row>
        <row r="1349">
          <cell r="A1349">
            <v>651600222573</v>
          </cell>
          <cell r="B1349" t="str">
            <v>ИП Бычек Тамара Валерьевна</v>
          </cell>
          <cell r="C1349" t="str">
            <v>47.11</v>
          </cell>
          <cell r="D1349" t="str">
            <v>ИП</v>
          </cell>
          <cell r="E1349" t="str">
            <v>МП</v>
          </cell>
        </row>
        <row r="1350">
          <cell r="A1350">
            <v>651600246172</v>
          </cell>
          <cell r="B1350" t="str">
            <v>ИП Ким Станислав Обомович</v>
          </cell>
          <cell r="C1350" t="str">
            <v>47.1</v>
          </cell>
          <cell r="D1350" t="str">
            <v>ИП</v>
          </cell>
          <cell r="E1350" t="str">
            <v>МП</v>
          </cell>
        </row>
        <row r="1351">
          <cell r="A1351">
            <v>651600306287</v>
          </cell>
          <cell r="B1351" t="str">
            <v>ИП Ким Александр Киоганиевич</v>
          </cell>
          <cell r="C1351" t="str">
            <v>47.11</v>
          </cell>
          <cell r="D1351" t="str">
            <v>ИП</v>
          </cell>
          <cell r="E1351" t="str">
            <v>МП</v>
          </cell>
        </row>
        <row r="1352">
          <cell r="A1352">
            <v>651600363091</v>
          </cell>
          <cell r="B1352" t="str">
            <v>ИП Говзич Сергей Александрович</v>
          </cell>
          <cell r="C1352" t="str">
            <v>47.11</v>
          </cell>
          <cell r="D1352" t="str">
            <v>ИП</v>
          </cell>
          <cell r="E1352" t="str">
            <v>МП</v>
          </cell>
        </row>
        <row r="1353">
          <cell r="A1353">
            <v>651600394124</v>
          </cell>
          <cell r="B1353" t="str">
            <v>ИП Калашникова Марина Алексеевна</v>
          </cell>
          <cell r="C1353" t="str">
            <v>47.11</v>
          </cell>
          <cell r="D1353" t="str">
            <v>ИП</v>
          </cell>
          <cell r="E1353" t="str">
            <v>МП</v>
          </cell>
        </row>
        <row r="1354">
          <cell r="A1354">
            <v>651600428888</v>
          </cell>
          <cell r="B1354" t="str">
            <v>КФХ Илькаев Виталий Александрович</v>
          </cell>
          <cell r="C1354" t="str">
            <v>01.4</v>
          </cell>
          <cell r="D1354" t="str">
            <v>КФХ</v>
          </cell>
          <cell r="E1354" t="str">
            <v>МП</v>
          </cell>
        </row>
        <row r="1355">
          <cell r="A1355">
            <v>651600461772</v>
          </cell>
          <cell r="B1355" t="str">
            <v>КФХ Пищулин Денис Анатольевич</v>
          </cell>
          <cell r="C1355" t="str">
            <v>01.41</v>
          </cell>
          <cell r="D1355" t="str">
            <v>КФХ</v>
          </cell>
          <cell r="E1355" t="str">
            <v>МП</v>
          </cell>
        </row>
        <row r="1356">
          <cell r="A1356">
            <v>651600469242</v>
          </cell>
          <cell r="B1356" t="str">
            <v>ИП Борисова Анна Витальевна</v>
          </cell>
          <cell r="C1356" t="str">
            <v xml:space="preserve">47.59 </v>
          </cell>
          <cell r="D1356" t="str">
            <v>ИП</v>
          </cell>
          <cell r="E1356" t="str">
            <v>МП</v>
          </cell>
        </row>
        <row r="1357">
          <cell r="A1357">
            <v>651600504708</v>
          </cell>
          <cell r="B1357" t="str">
            <v>ИП Мартынова Татьяна Васильевна</v>
          </cell>
          <cell r="C1357" t="str">
            <v>47.11.2</v>
          </cell>
          <cell r="D1357" t="str">
            <v>ИП</v>
          </cell>
          <cell r="E1357" t="str">
            <v>МП</v>
          </cell>
        </row>
        <row r="1358">
          <cell r="A1358">
            <v>651600547564</v>
          </cell>
          <cell r="B1358" t="str">
            <v>ИП Кузнецова Оксана Владмировна</v>
          </cell>
          <cell r="C1358" t="str">
            <v>10.71</v>
          </cell>
          <cell r="D1358" t="str">
            <v>ИП</v>
          </cell>
          <cell r="E1358" t="str">
            <v>МП</v>
          </cell>
        </row>
        <row r="1359">
          <cell r="A1359">
            <v>651600566013</v>
          </cell>
          <cell r="B1359" t="str">
            <v>ИП Голубева И.Я.</v>
          </cell>
          <cell r="C1359" t="str">
            <v>47</v>
          </cell>
          <cell r="D1359" t="str">
            <v>ИП</v>
          </cell>
          <cell r="E1359" t="str">
            <v>МКП</v>
          </cell>
        </row>
        <row r="1360">
          <cell r="A1360">
            <v>651600599481</v>
          </cell>
          <cell r="B1360" t="str">
            <v>ИП Фокин Дмитрий Викторович</v>
          </cell>
          <cell r="C1360" t="str">
            <v>49.41.2</v>
          </cell>
          <cell r="D1360" t="str">
            <v>ИП</v>
          </cell>
          <cell r="E1360" t="str">
            <v>МП</v>
          </cell>
        </row>
        <row r="1361">
          <cell r="A1361">
            <v>651600635740</v>
          </cell>
          <cell r="B1361" t="str">
            <v>ИП Примак Александр Макарович</v>
          </cell>
          <cell r="C1361" t="str">
            <v>47.11</v>
          </cell>
          <cell r="D1361" t="str">
            <v>ИП</v>
          </cell>
          <cell r="E1361" t="str">
            <v>МП</v>
          </cell>
        </row>
        <row r="1362">
          <cell r="A1362">
            <v>651600641207</v>
          </cell>
          <cell r="B1362" t="str">
            <v>ИП Варин Сергей Владимирович</v>
          </cell>
          <cell r="C1362" t="str">
            <v>45.20</v>
          </cell>
          <cell r="D1362" t="str">
            <v>ИП</v>
          </cell>
          <cell r="E1362" t="str">
            <v>МП</v>
          </cell>
        </row>
        <row r="1363">
          <cell r="A1363">
            <v>651600685973</v>
          </cell>
          <cell r="B1363" t="str">
            <v>ИП Андреев Вячеслав Сергеевич</v>
          </cell>
          <cell r="C1363" t="str">
            <v>47.51</v>
          </cell>
          <cell r="D1363" t="str">
            <v>ИП</v>
          </cell>
          <cell r="E1363" t="str">
            <v>МП</v>
          </cell>
        </row>
        <row r="1364">
          <cell r="A1364">
            <v>651600726355</v>
          </cell>
          <cell r="B1364" t="str">
            <v>ИП Ким О Бом</v>
          </cell>
          <cell r="C1364" t="str">
            <v>55.10</v>
          </cell>
          <cell r="D1364" t="str">
            <v>ИП</v>
          </cell>
          <cell r="E1364" t="str">
            <v>МП</v>
          </cell>
        </row>
        <row r="1365">
          <cell r="A1365">
            <v>651600756046</v>
          </cell>
          <cell r="B1365" t="str">
            <v>ИП Кан Юлия Саннамовна</v>
          </cell>
          <cell r="C1365" t="str">
            <v>47.22</v>
          </cell>
          <cell r="D1365" t="str">
            <v>ИП</v>
          </cell>
          <cell r="E1365" t="str">
            <v>МП</v>
          </cell>
        </row>
        <row r="1366">
          <cell r="A1366">
            <v>651600769430</v>
          </cell>
          <cell r="B1366" t="str">
            <v>ИП Кисаров Яков Васильевич</v>
          </cell>
          <cell r="C1366" t="str">
            <v>49.41</v>
          </cell>
          <cell r="D1366" t="str">
            <v>ИП</v>
          </cell>
          <cell r="E1366" t="str">
            <v>МП</v>
          </cell>
        </row>
        <row r="1367">
          <cell r="A1367">
            <v>651600828808</v>
          </cell>
          <cell r="B1367" t="str">
            <v>КФХ Антонова Татьяна Ивановна</v>
          </cell>
          <cell r="C1367" t="str">
            <v>01.4</v>
          </cell>
          <cell r="D1367" t="str">
            <v>КФХ</v>
          </cell>
          <cell r="E1367" t="str">
            <v>МП</v>
          </cell>
        </row>
        <row r="1368">
          <cell r="A1368">
            <v>651600831303</v>
          </cell>
          <cell r="B1368" t="str">
            <v>КФХ Шершнев Александр Викторович</v>
          </cell>
          <cell r="C1368" t="str">
            <v>01.4</v>
          </cell>
          <cell r="D1368" t="str">
            <v>КФХ</v>
          </cell>
          <cell r="E1368" t="str">
            <v>МП</v>
          </cell>
        </row>
        <row r="1369">
          <cell r="A1369">
            <v>651600987780</v>
          </cell>
          <cell r="B1369" t="str">
            <v>ИП Голомёдова Татьяна Игоревна</v>
          </cell>
          <cell r="C1369" t="str">
            <v>47.29.39</v>
          </cell>
          <cell r="D1369" t="str">
            <v>ИП</v>
          </cell>
          <cell r="E1369" t="str">
            <v>МП</v>
          </cell>
        </row>
        <row r="1370">
          <cell r="A1370">
            <v>651601031395</v>
          </cell>
          <cell r="B1370" t="str">
            <v>ИП Васютенко Иван Иванович</v>
          </cell>
          <cell r="C1370" t="str">
            <v>49.41.1</v>
          </cell>
          <cell r="D1370" t="str">
            <v>ИП</v>
          </cell>
          <cell r="E1370" t="str">
            <v>МП</v>
          </cell>
        </row>
        <row r="1371">
          <cell r="A1371">
            <v>651601034283</v>
          </cell>
          <cell r="B1371" t="str">
            <v>КФХ  Рябогин Владимир Владимирович</v>
          </cell>
          <cell r="C1371" t="str">
            <v>01.41</v>
          </cell>
          <cell r="D1371" t="str">
            <v>ИП</v>
          </cell>
          <cell r="E1371" t="str">
            <v>МП</v>
          </cell>
        </row>
        <row r="1372">
          <cell r="A1372">
            <v>651601101116</v>
          </cell>
          <cell r="B1372" t="str">
            <v>ИП Джиоев Виктор Викторович</v>
          </cell>
          <cell r="C1372" t="str">
            <v>49.32</v>
          </cell>
          <cell r="D1372" t="str">
            <v>ИП</v>
          </cell>
          <cell r="E1372" t="str">
            <v>МП</v>
          </cell>
        </row>
        <row r="1373">
          <cell r="A1373">
            <v>651601191920</v>
          </cell>
          <cell r="B1373" t="str">
            <v>ИП Синчихин Роман Сергеевич</v>
          </cell>
          <cell r="C1373" t="str">
            <v>49.31</v>
          </cell>
          <cell r="D1373" t="str">
            <v>ИП</v>
          </cell>
          <cell r="E1373" t="str">
            <v>МП</v>
          </cell>
        </row>
        <row r="1374">
          <cell r="A1374">
            <v>651601237847</v>
          </cell>
          <cell r="B1374" t="str">
            <v>ИП Крепкова Любовь Александровна</v>
          </cell>
          <cell r="C1374" t="str">
            <v>96.02</v>
          </cell>
          <cell r="D1374" t="str">
            <v>ИП</v>
          </cell>
          <cell r="E1374" t="str">
            <v>МП</v>
          </cell>
        </row>
        <row r="1375">
          <cell r="A1375">
            <v>651601250446</v>
          </cell>
          <cell r="B1375" t="str">
            <v>ИП     Ким Ми Ен</v>
          </cell>
          <cell r="C1375" t="str">
            <v>47</v>
          </cell>
          <cell r="D1375" t="str">
            <v>ИП</v>
          </cell>
          <cell r="E1375" t="str">
            <v>МКП</v>
          </cell>
        </row>
        <row r="1376">
          <cell r="A1376">
            <v>651601269084</v>
          </cell>
          <cell r="B1376" t="str">
            <v>ИП Синяков Александр Николаевич</v>
          </cell>
          <cell r="C1376" t="str">
            <v>03.11</v>
          </cell>
          <cell r="D1376" t="str">
            <v>ИП</v>
          </cell>
          <cell r="E1376" t="str">
            <v>МП</v>
          </cell>
        </row>
        <row r="1377">
          <cell r="A1377">
            <v>651601276518</v>
          </cell>
          <cell r="B1377" t="str">
            <v>ИП Першукова Ирина Игоревна</v>
          </cell>
          <cell r="C1377" t="str">
            <v>96.02</v>
          </cell>
          <cell r="D1377" t="str">
            <v>ИП</v>
          </cell>
          <cell r="E1377" t="str">
            <v>МП</v>
          </cell>
        </row>
        <row r="1378">
          <cell r="A1378">
            <v>651601303264</v>
          </cell>
          <cell r="B1378" t="str">
            <v>ИП Баранова Елена Сергеевна</v>
          </cell>
          <cell r="C1378" t="str">
            <v>77.21</v>
          </cell>
          <cell r="D1378" t="str">
            <v>ИП</v>
          </cell>
          <cell r="E1378" t="str">
            <v>МП</v>
          </cell>
        </row>
        <row r="1379">
          <cell r="A1379">
            <v>651601330772</v>
          </cell>
          <cell r="B1379" t="str">
            <v>ИП Бардина Александра Константиновна</v>
          </cell>
          <cell r="C1379" t="str">
            <v>55.10</v>
          </cell>
          <cell r="D1379" t="str">
            <v>ИП</v>
          </cell>
          <cell r="E1379" t="str">
            <v>МП</v>
          </cell>
        </row>
        <row r="1380">
          <cell r="A1380">
            <v>651601332071</v>
          </cell>
          <cell r="B1380" t="str">
            <v>ИП Велигура Анастасия Евгеньевна</v>
          </cell>
          <cell r="C1380" t="str">
            <v>96,03</v>
          </cell>
          <cell r="D1380" t="str">
            <v>ИП</v>
          </cell>
          <cell r="E1380" t="str">
            <v>МП</v>
          </cell>
        </row>
        <row r="1381">
          <cell r="A1381">
            <v>651700030138</v>
          </cell>
          <cell r="B1381" t="str">
            <v>ИП Синицкая И.А.</v>
          </cell>
          <cell r="C1381" t="str">
            <v>47</v>
          </cell>
          <cell r="D1381" t="str">
            <v>ИП</v>
          </cell>
          <cell r="E1381" t="str">
            <v>МП</v>
          </cell>
        </row>
        <row r="1382">
          <cell r="A1382">
            <v>651700047477</v>
          </cell>
          <cell r="B1382" t="str">
            <v>ИП Кудренко С.Г.</v>
          </cell>
          <cell r="C1382" t="str">
            <v>47</v>
          </cell>
          <cell r="D1382" t="str">
            <v>ИП</v>
          </cell>
          <cell r="E1382" t="str">
            <v>МП</v>
          </cell>
        </row>
        <row r="1383">
          <cell r="A1383">
            <v>651700092487</v>
          </cell>
          <cell r="B1383" t="str">
            <v>Сосин Ю.В.</v>
          </cell>
          <cell r="C1383" t="str">
            <v>01.13</v>
          </cell>
          <cell r="D1383" t="str">
            <v>ИП</v>
          </cell>
          <cell r="E1383" t="str">
            <v>МП</v>
          </cell>
        </row>
        <row r="1384">
          <cell r="A1384">
            <v>651700099210</v>
          </cell>
          <cell r="B1384" t="str">
            <v>ИП Гуйван Д.В.</v>
          </cell>
          <cell r="C1384" t="str">
            <v>45,2</v>
          </cell>
          <cell r="D1384" t="str">
            <v>ИП</v>
          </cell>
          <cell r="E1384" t="str">
            <v>МП</v>
          </cell>
        </row>
        <row r="1385">
          <cell r="A1385">
            <v>651700259552</v>
          </cell>
          <cell r="B1385" t="str">
            <v>КФХ Генрих Владимир Владимирович</v>
          </cell>
          <cell r="C1385" t="str">
            <v>01.4</v>
          </cell>
          <cell r="D1385" t="str">
            <v>КФХ</v>
          </cell>
          <cell r="E1385" t="str">
            <v>МП</v>
          </cell>
        </row>
        <row r="1386">
          <cell r="A1386">
            <v>651700311097</v>
          </cell>
          <cell r="B1386" t="str">
            <v>ИП Евдокимов Сергей Викторович</v>
          </cell>
          <cell r="C1386" t="str">
            <v>02.20</v>
          </cell>
          <cell r="D1386" t="str">
            <v>ИП</v>
          </cell>
          <cell r="E1386" t="str">
            <v>МП</v>
          </cell>
        </row>
        <row r="1387">
          <cell r="A1387">
            <v>651700408194</v>
          </cell>
          <cell r="B1387" t="str">
            <v>КФХ Колесников А.П.</v>
          </cell>
          <cell r="C1387" t="str">
            <v>01.4</v>
          </cell>
          <cell r="D1387" t="str">
            <v>КФХ</v>
          </cell>
          <cell r="E1387" t="str">
            <v>МП</v>
          </cell>
        </row>
        <row r="1388">
          <cell r="A1388">
            <v>651700459907</v>
          </cell>
          <cell r="B1388" t="str">
            <v>КФХ Швец Светлана Витальевна</v>
          </cell>
          <cell r="C1388" t="str">
            <v>01.13</v>
          </cell>
          <cell r="D1388" t="str">
            <v>КФХ</v>
          </cell>
          <cell r="E1388" t="str">
            <v>МП</v>
          </cell>
        </row>
        <row r="1389">
          <cell r="A1389">
            <v>651700471090</v>
          </cell>
          <cell r="B1389" t="str">
            <v>ИП   Иванов Николай Анатольевич</v>
          </cell>
          <cell r="C1389" t="str">
            <v>47</v>
          </cell>
          <cell r="D1389" t="str">
            <v>ИП</v>
          </cell>
          <cell r="E1389" t="str">
            <v>МП</v>
          </cell>
        </row>
        <row r="1390">
          <cell r="A1390">
            <v>651700485826</v>
          </cell>
          <cell r="B1390" t="str">
            <v>ИП Гоков Андрей Павлович</v>
          </cell>
          <cell r="C1390" t="str">
            <v>02,2</v>
          </cell>
          <cell r="D1390" t="str">
            <v>ИП</v>
          </cell>
          <cell r="E1390" t="str">
            <v>МКП</v>
          </cell>
        </row>
        <row r="1391">
          <cell r="A1391">
            <v>651700525003</v>
          </cell>
          <cell r="B1391" t="str">
            <v>КФХ Лукаш Александр Владимирович</v>
          </cell>
          <cell r="C1391" t="str">
            <v>01.4</v>
          </cell>
          <cell r="D1391" t="str">
            <v>КФХ</v>
          </cell>
          <cell r="E1391" t="str">
            <v>МП</v>
          </cell>
        </row>
        <row r="1392">
          <cell r="A1392">
            <v>651700533420</v>
          </cell>
          <cell r="B1392" t="str">
            <v>КФХ Хузина Любовь Александровна</v>
          </cell>
          <cell r="C1392" t="str">
            <v>01.4</v>
          </cell>
          <cell r="D1392" t="str">
            <v>КФХ</v>
          </cell>
          <cell r="E1392" t="str">
            <v>МП</v>
          </cell>
        </row>
        <row r="1393">
          <cell r="A1393">
            <v>651700623610</v>
          </cell>
          <cell r="B1393" t="str">
            <v>ИП Храмов В.В.</v>
          </cell>
          <cell r="C1393" t="str">
            <v>10,71</v>
          </cell>
          <cell r="D1393" t="str">
            <v>ИП</v>
          </cell>
          <cell r="E1393" t="str">
            <v>МП</v>
          </cell>
        </row>
        <row r="1394">
          <cell r="A1394">
            <v>651700688463</v>
          </cell>
          <cell r="B1394" t="str">
            <v>ИП Леухина Наталья Николаевна</v>
          </cell>
          <cell r="C1394" t="str">
            <v>47</v>
          </cell>
          <cell r="D1394" t="str">
            <v>ИП</v>
          </cell>
          <cell r="E1394" t="str">
            <v>МКП</v>
          </cell>
        </row>
        <row r="1395">
          <cell r="A1395">
            <v>651700814453</v>
          </cell>
          <cell r="B1395" t="str">
            <v>ИП   Ким Ульяна Намсуновна</v>
          </cell>
          <cell r="C1395" t="str">
            <v>56</v>
          </cell>
          <cell r="D1395" t="str">
            <v>ИП</v>
          </cell>
          <cell r="E1395" t="str">
            <v>МП</v>
          </cell>
        </row>
        <row r="1396">
          <cell r="A1396">
            <v>651701004010</v>
          </cell>
          <cell r="B1396" t="str">
            <v>ИП Смирнова Р.С.</v>
          </cell>
          <cell r="C1396" t="str">
            <v>47</v>
          </cell>
          <cell r="D1396" t="str">
            <v>ИП</v>
          </cell>
          <cell r="E1396" t="str">
            <v>МП</v>
          </cell>
        </row>
        <row r="1397">
          <cell r="A1397">
            <v>651701155997</v>
          </cell>
          <cell r="B1397" t="str">
            <v>ИП Нестеров Дмитрий Викторович</v>
          </cell>
          <cell r="C1397" t="str">
            <v>43,11</v>
          </cell>
          <cell r="D1397" t="str">
            <v>ИП</v>
          </cell>
          <cell r="E1397" t="str">
            <v>МКП</v>
          </cell>
        </row>
        <row r="1398">
          <cell r="A1398">
            <v>651701468220</v>
          </cell>
          <cell r="B1398" t="str">
            <v>ИП Саляхова И.А.</v>
          </cell>
          <cell r="C1398" t="str">
            <v>47</v>
          </cell>
          <cell r="D1398" t="str">
            <v>ИП</v>
          </cell>
          <cell r="E1398" t="str">
            <v>МП</v>
          </cell>
        </row>
        <row r="1399">
          <cell r="A1399">
            <v>651701495665</v>
          </cell>
          <cell r="B1399" t="str">
            <v>ИП Голубев Е.В.</v>
          </cell>
          <cell r="C1399" t="str">
            <v>16.10</v>
          </cell>
          <cell r="D1399" t="str">
            <v>ИП</v>
          </cell>
          <cell r="E1399" t="str">
            <v>МП</v>
          </cell>
        </row>
        <row r="1400">
          <cell r="A1400">
            <v>651701533938</v>
          </cell>
          <cell r="B1400" t="str">
            <v>ИП Кузьмин Александр Александрович</v>
          </cell>
          <cell r="C1400" t="str">
            <v>43</v>
          </cell>
          <cell r="D1400" t="str">
            <v>ИП</v>
          </cell>
          <cell r="E1400" t="str">
            <v>МКП</v>
          </cell>
        </row>
        <row r="1401">
          <cell r="A1401">
            <v>651701621976</v>
          </cell>
          <cell r="B1401" t="str">
            <v>ИП Москвитин А.В.</v>
          </cell>
          <cell r="C1401" t="str">
            <v>16.10</v>
          </cell>
          <cell r="D1401" t="str">
            <v>ИП</v>
          </cell>
          <cell r="E1401" t="str">
            <v>МП</v>
          </cell>
        </row>
        <row r="1402">
          <cell r="A1402">
            <v>651701741141</v>
          </cell>
          <cell r="B1402" t="str">
            <v>ИП  Селиванов Виталий  Влаимирович</v>
          </cell>
          <cell r="C1402" t="str">
            <v>47</v>
          </cell>
          <cell r="D1402" t="str">
            <v>ИП</v>
          </cell>
          <cell r="E1402" t="str">
            <v>МП</v>
          </cell>
        </row>
        <row r="1403">
          <cell r="A1403">
            <v>651701751710</v>
          </cell>
          <cell r="B1403" t="str">
            <v>КФХ Лукаш Сергей Викторович</v>
          </cell>
          <cell r="C1403" t="str">
            <v>01.4</v>
          </cell>
          <cell r="D1403" t="str">
            <v>КФХ</v>
          </cell>
          <cell r="E1403" t="str">
            <v>МП</v>
          </cell>
        </row>
        <row r="1404">
          <cell r="A1404">
            <v>651701795394</v>
          </cell>
          <cell r="B1404" t="str">
            <v>КФХ Буряков Алексей Валерьевич</v>
          </cell>
          <cell r="C1404" t="str">
            <v>01.4</v>
          </cell>
          <cell r="D1404" t="str">
            <v>КФХ</v>
          </cell>
          <cell r="E1404" t="str">
            <v>МП</v>
          </cell>
        </row>
        <row r="1405">
          <cell r="A1405">
            <v>651702437200</v>
          </cell>
          <cell r="B1405" t="str">
            <v xml:space="preserve"> ИП   Пугач Люмила Алексанровна</v>
          </cell>
          <cell r="C1405" t="str">
            <v>96</v>
          </cell>
          <cell r="D1405" t="str">
            <v>ИП</v>
          </cell>
          <cell r="E1405" t="str">
            <v>МП</v>
          </cell>
        </row>
        <row r="1406">
          <cell r="A1406">
            <v>651743206160</v>
          </cell>
          <cell r="B1406" t="str">
            <v>ИП Любинецкий Александр Васильевич</v>
          </cell>
          <cell r="C1406" t="str">
            <v>10,5</v>
          </cell>
          <cell r="D1406" t="str">
            <v>ИП</v>
          </cell>
          <cell r="E1406" t="str">
            <v>МП</v>
          </cell>
        </row>
        <row r="1407">
          <cell r="A1407">
            <v>651800004526</v>
          </cell>
          <cell r="B1407" t="str">
            <v>ИП Павлова Татьяна Евгеньевна</v>
          </cell>
          <cell r="C1407" t="str">
            <v>96.02</v>
          </cell>
          <cell r="D1407" t="str">
            <v>ИП</v>
          </cell>
          <cell r="E1407" t="str">
            <v>МП</v>
          </cell>
        </row>
        <row r="1408">
          <cell r="A1408">
            <v>651800014490</v>
          </cell>
          <cell r="B1408" t="str">
            <v>ИП   Консманова Анжелика Анатольевна</v>
          </cell>
          <cell r="C1408" t="str">
            <v>55.1</v>
          </cell>
          <cell r="D1408" t="str">
            <v>ИП</v>
          </cell>
          <cell r="E1408" t="str">
            <v>МП</v>
          </cell>
        </row>
        <row r="1409">
          <cell r="A1409">
            <v>651800018800</v>
          </cell>
          <cell r="B1409" t="str">
            <v>ИП     Канюкова Галина Иосифовна</v>
          </cell>
          <cell r="C1409" t="str">
            <v>47</v>
          </cell>
          <cell r="D1409" t="str">
            <v>ИП</v>
          </cell>
          <cell r="E1409" t="str">
            <v>МП</v>
          </cell>
        </row>
        <row r="1410">
          <cell r="A1410">
            <v>651800033809</v>
          </cell>
          <cell r="B1410" t="str">
            <v>ИП   Большакова Анна Петровна</v>
          </cell>
          <cell r="C1410" t="str">
            <v>47</v>
          </cell>
          <cell r="D1410" t="str">
            <v>ИП</v>
          </cell>
          <cell r="E1410" t="str">
            <v>МП</v>
          </cell>
        </row>
        <row r="1411">
          <cell r="A1411">
            <v>651800138463</v>
          </cell>
          <cell r="B1411" t="str">
            <v>ИП  Резниченко Светлана Николаевна</v>
          </cell>
          <cell r="C1411" t="str">
            <v>56</v>
          </cell>
          <cell r="D1411" t="str">
            <v>ИП</v>
          </cell>
          <cell r="E1411" t="str">
            <v>МП</v>
          </cell>
        </row>
        <row r="1412">
          <cell r="A1412">
            <v>651800256019</v>
          </cell>
          <cell r="B1412" t="str">
            <v>КФХ Бобокаидзе Коба Георгиевич</v>
          </cell>
          <cell r="C1412" t="str">
            <v>01.4</v>
          </cell>
          <cell r="D1412" t="str">
            <v>КФХ</v>
          </cell>
          <cell r="E1412" t="str">
            <v>МП</v>
          </cell>
        </row>
        <row r="1413">
          <cell r="A1413">
            <v>651800556132</v>
          </cell>
          <cell r="B1413" t="str">
            <v xml:space="preserve">ИП  Ивакина Елена Алексанровна </v>
          </cell>
          <cell r="C1413" t="str">
            <v>55.1</v>
          </cell>
          <cell r="D1413" t="str">
            <v>ИП</v>
          </cell>
          <cell r="E1413" t="str">
            <v>МП</v>
          </cell>
        </row>
        <row r="1414">
          <cell r="A1414">
            <v>651800610076</v>
          </cell>
          <cell r="B1414" t="str">
            <v>ИП   Кочетов Антон Алексанрович</v>
          </cell>
          <cell r="C1414" t="str">
            <v>47</v>
          </cell>
          <cell r="D1414" t="str">
            <v>ИП</v>
          </cell>
          <cell r="E1414" t="str">
            <v>МП</v>
          </cell>
        </row>
        <row r="1415">
          <cell r="A1415">
            <v>651800666086</v>
          </cell>
          <cell r="B1415" t="str">
            <v>КФХ Цыпкин Юрий Семенович</v>
          </cell>
          <cell r="C1415" t="str">
            <v>01.4</v>
          </cell>
          <cell r="D1415" t="str">
            <v>КФХ</v>
          </cell>
          <cell r="E1415" t="str">
            <v>МП</v>
          </cell>
        </row>
        <row r="1416">
          <cell r="A1416">
            <v>651801438389</v>
          </cell>
          <cell r="B1416" t="str">
            <v>ИП    Мнацаканян Шушашник Самвел</v>
          </cell>
          <cell r="C1416" t="str">
            <v>10.7</v>
          </cell>
          <cell r="D1416" t="str">
            <v>ИП</v>
          </cell>
          <cell r="E1416" t="str">
            <v>МП</v>
          </cell>
        </row>
        <row r="1417">
          <cell r="A1417">
            <v>732717473002</v>
          </cell>
          <cell r="B1417" t="str">
            <v>ИП Бак Станислав Хонович</v>
          </cell>
          <cell r="C1417" t="str">
            <v>47</v>
          </cell>
          <cell r="D1417" t="str">
            <v>ИП</v>
          </cell>
          <cell r="E1417" t="str">
            <v>МП</v>
          </cell>
        </row>
        <row r="1418">
          <cell r="A1418">
            <v>770478289900</v>
          </cell>
          <cell r="B1418" t="str">
            <v>ИП Копылова Виктория</v>
          </cell>
          <cell r="C1418" t="str">
            <v>96,03</v>
          </cell>
          <cell r="D1418" t="str">
            <v>ИП</v>
          </cell>
          <cell r="E1418" t="str">
            <v>МП</v>
          </cell>
        </row>
        <row r="1419">
          <cell r="A1419">
            <v>780162960244</v>
          </cell>
          <cell r="B1419" t="str">
            <v>КФХ Одинцов Артем Аркадьевич</v>
          </cell>
          <cell r="C1419" t="str">
            <v>01.25.1</v>
          </cell>
          <cell r="D1419" t="str">
            <v>КФХ</v>
          </cell>
          <cell r="E1419" t="str">
            <v>МП</v>
          </cell>
        </row>
        <row r="1420">
          <cell r="A1420">
            <v>860302011471</v>
          </cell>
          <cell r="B1420" t="str">
            <v>Свахин Андрей Владимирович</v>
          </cell>
          <cell r="C1420" t="str">
            <v>82.92</v>
          </cell>
          <cell r="D1420" t="str">
            <v>ИП</v>
          </cell>
          <cell r="E1420" t="str">
            <v>МП</v>
          </cell>
        </row>
        <row r="1421">
          <cell r="A1421">
            <v>1026500532915</v>
          </cell>
          <cell r="B1421" t="str">
            <v>ООО "Янтарное"</v>
          </cell>
          <cell r="C1421" t="str">
            <v>03</v>
          </cell>
          <cell r="D1421" t="str">
            <v>СМСП</v>
          </cell>
          <cell r="E1421" t="str">
            <v>МП</v>
          </cell>
        </row>
        <row r="1422">
          <cell r="A1422">
            <v>6509052880472</v>
          </cell>
          <cell r="B1422" t="str">
            <v>ИП Андреева Елизавета Николаевна</v>
          </cell>
          <cell r="C1422" t="str">
            <v>56.10</v>
          </cell>
          <cell r="D1422" t="str">
            <v>ИП</v>
          </cell>
          <cell r="E1422" t="str">
            <v>МП</v>
          </cell>
        </row>
        <row r="1423">
          <cell r="A1423" t="str">
            <v>032609104552</v>
          </cell>
          <cell r="B1423" t="str">
            <v>ИП Ефремова Татьяна Леонидовна</v>
          </cell>
          <cell r="C1423" t="str">
            <v>47,22</v>
          </cell>
          <cell r="D1423" t="str">
            <v>ИП</v>
          </cell>
          <cell r="E1423" t="str">
            <v>МП</v>
          </cell>
        </row>
        <row r="1424">
          <cell r="A1424">
            <v>0</v>
          </cell>
          <cell r="B1424">
            <v>0</v>
          </cell>
          <cell r="C1424">
            <v>0</v>
          </cell>
          <cell r="D1424">
            <v>0</v>
          </cell>
          <cell r="E1424">
            <v>0</v>
          </cell>
        </row>
        <row r="1425">
          <cell r="A1425">
            <v>0</v>
          </cell>
          <cell r="B1425">
            <v>0</v>
          </cell>
          <cell r="C1425">
            <v>0</v>
          </cell>
          <cell r="D1425">
            <v>0</v>
          </cell>
          <cell r="E1425">
            <v>0</v>
          </cell>
        </row>
        <row r="1426">
          <cell r="A1426">
            <v>0</v>
          </cell>
          <cell r="B1426">
            <v>0</v>
          </cell>
          <cell r="C1426">
            <v>0</v>
          </cell>
          <cell r="D1426">
            <v>0</v>
          </cell>
          <cell r="E1426">
            <v>0</v>
          </cell>
        </row>
        <row r="1427">
          <cell r="A1427">
            <v>0</v>
          </cell>
          <cell r="B1427">
            <v>0</v>
          </cell>
          <cell r="C1427">
            <v>0</v>
          </cell>
          <cell r="D1427">
            <v>0</v>
          </cell>
          <cell r="E1427">
            <v>0</v>
          </cell>
        </row>
        <row r="1428">
          <cell r="A1428">
            <v>0</v>
          </cell>
          <cell r="B1428">
            <v>0</v>
          </cell>
          <cell r="C1428">
            <v>0</v>
          </cell>
          <cell r="D1428">
            <v>0</v>
          </cell>
          <cell r="E1428">
            <v>0</v>
          </cell>
        </row>
        <row r="1429">
          <cell r="A1429">
            <v>0</v>
          </cell>
          <cell r="B1429">
            <v>0</v>
          </cell>
          <cell r="C1429">
            <v>0</v>
          </cell>
          <cell r="D1429">
            <v>0</v>
          </cell>
          <cell r="E1429">
            <v>0</v>
          </cell>
        </row>
        <row r="1430">
          <cell r="A1430">
            <v>0</v>
          </cell>
          <cell r="B1430">
            <v>0</v>
          </cell>
          <cell r="C1430">
            <v>0</v>
          </cell>
          <cell r="D1430">
            <v>0</v>
          </cell>
          <cell r="E1430">
            <v>0</v>
          </cell>
        </row>
        <row r="1431">
          <cell r="A1431">
            <v>0</v>
          </cell>
          <cell r="B1431">
            <v>0</v>
          </cell>
          <cell r="C1431">
            <v>0</v>
          </cell>
          <cell r="D1431">
            <v>0</v>
          </cell>
          <cell r="E1431">
            <v>0</v>
          </cell>
        </row>
        <row r="1432">
          <cell r="A1432">
            <v>0</v>
          </cell>
          <cell r="B1432">
            <v>0</v>
          </cell>
          <cell r="C1432">
            <v>0</v>
          </cell>
          <cell r="D1432">
            <v>0</v>
          </cell>
          <cell r="E1432">
            <v>0</v>
          </cell>
        </row>
        <row r="1433">
          <cell r="A1433">
            <v>0</v>
          </cell>
          <cell r="B1433">
            <v>0</v>
          </cell>
          <cell r="C1433">
            <v>0</v>
          </cell>
          <cell r="D1433">
            <v>0</v>
          </cell>
          <cell r="E1433">
            <v>0</v>
          </cell>
        </row>
        <row r="1434">
          <cell r="A1434">
            <v>0</v>
          </cell>
          <cell r="B1434">
            <v>0</v>
          </cell>
          <cell r="C1434">
            <v>0</v>
          </cell>
          <cell r="D1434">
            <v>0</v>
          </cell>
          <cell r="E1434">
            <v>0</v>
          </cell>
        </row>
        <row r="1435">
          <cell r="A1435">
            <v>0</v>
          </cell>
          <cell r="B1435">
            <v>0</v>
          </cell>
          <cell r="C1435">
            <v>0</v>
          </cell>
          <cell r="D1435">
            <v>0</v>
          </cell>
          <cell r="E1435">
            <v>0</v>
          </cell>
        </row>
        <row r="1436">
          <cell r="A1436">
            <v>0</v>
          </cell>
          <cell r="B1436">
            <v>0</v>
          </cell>
          <cell r="C1436">
            <v>0</v>
          </cell>
          <cell r="D1436">
            <v>0</v>
          </cell>
          <cell r="E1436">
            <v>0</v>
          </cell>
        </row>
        <row r="1437">
          <cell r="A1437">
            <v>0</v>
          </cell>
          <cell r="B1437">
            <v>0</v>
          </cell>
          <cell r="C1437">
            <v>0</v>
          </cell>
          <cell r="D1437">
            <v>0</v>
          </cell>
          <cell r="E1437">
            <v>0</v>
          </cell>
        </row>
        <row r="1438">
          <cell r="A1438">
            <v>0</v>
          </cell>
          <cell r="B1438">
            <v>0</v>
          </cell>
          <cell r="C1438">
            <v>0</v>
          </cell>
          <cell r="D1438">
            <v>0</v>
          </cell>
          <cell r="E1438">
            <v>0</v>
          </cell>
        </row>
        <row r="1439">
          <cell r="A1439">
            <v>0</v>
          </cell>
          <cell r="B1439">
            <v>0</v>
          </cell>
          <cell r="C1439">
            <v>0</v>
          </cell>
          <cell r="D1439">
            <v>0</v>
          </cell>
          <cell r="E1439">
            <v>0</v>
          </cell>
        </row>
        <row r="1440">
          <cell r="A1440">
            <v>0</v>
          </cell>
          <cell r="B1440">
            <v>0</v>
          </cell>
          <cell r="C1440">
            <v>0</v>
          </cell>
          <cell r="D1440">
            <v>0</v>
          </cell>
          <cell r="E1440">
            <v>0</v>
          </cell>
        </row>
        <row r="1441">
          <cell r="A1441">
            <v>0</v>
          </cell>
          <cell r="B1441">
            <v>0</v>
          </cell>
          <cell r="C1441">
            <v>0</v>
          </cell>
          <cell r="D1441">
            <v>0</v>
          </cell>
          <cell r="E1441">
            <v>0</v>
          </cell>
        </row>
        <row r="1442">
          <cell r="A1442">
            <v>0</v>
          </cell>
          <cell r="B1442">
            <v>0</v>
          </cell>
          <cell r="C1442">
            <v>0</v>
          </cell>
          <cell r="D1442">
            <v>0</v>
          </cell>
          <cell r="E1442">
            <v>0</v>
          </cell>
        </row>
        <row r="1443">
          <cell r="A1443">
            <v>0</v>
          </cell>
          <cell r="B1443">
            <v>0</v>
          </cell>
          <cell r="C1443">
            <v>0</v>
          </cell>
          <cell r="D1443">
            <v>0</v>
          </cell>
          <cell r="E1443">
            <v>0</v>
          </cell>
        </row>
        <row r="1444">
          <cell r="A1444">
            <v>0</v>
          </cell>
          <cell r="B1444">
            <v>0</v>
          </cell>
          <cell r="C1444">
            <v>0</v>
          </cell>
          <cell r="D1444">
            <v>0</v>
          </cell>
          <cell r="E1444">
            <v>0</v>
          </cell>
        </row>
        <row r="1445">
          <cell r="A1445">
            <v>0</v>
          </cell>
          <cell r="B1445">
            <v>0</v>
          </cell>
          <cell r="C1445">
            <v>0</v>
          </cell>
          <cell r="D1445">
            <v>0</v>
          </cell>
          <cell r="E1445">
            <v>0</v>
          </cell>
        </row>
        <row r="1446">
          <cell r="A1446">
            <v>0</v>
          </cell>
          <cell r="B1446">
            <v>0</v>
          </cell>
          <cell r="C1446">
            <v>0</v>
          </cell>
          <cell r="D1446">
            <v>0</v>
          </cell>
          <cell r="E1446">
            <v>0</v>
          </cell>
        </row>
        <row r="1447">
          <cell r="A1447">
            <v>0</v>
          </cell>
          <cell r="B1447">
            <v>0</v>
          </cell>
          <cell r="C1447">
            <v>0</v>
          </cell>
          <cell r="D1447">
            <v>0</v>
          </cell>
          <cell r="E1447">
            <v>0</v>
          </cell>
        </row>
        <row r="1448">
          <cell r="A1448">
            <v>0</v>
          </cell>
          <cell r="B1448">
            <v>0</v>
          </cell>
          <cell r="C1448">
            <v>0</v>
          </cell>
          <cell r="D1448">
            <v>0</v>
          </cell>
          <cell r="E1448">
            <v>0</v>
          </cell>
        </row>
        <row r="1449">
          <cell r="A1449">
            <v>0</v>
          </cell>
          <cell r="B1449">
            <v>0</v>
          </cell>
          <cell r="C1449">
            <v>0</v>
          </cell>
          <cell r="D1449">
            <v>0</v>
          </cell>
          <cell r="E1449">
            <v>0</v>
          </cell>
        </row>
        <row r="1450">
          <cell r="A1450">
            <v>0</v>
          </cell>
          <cell r="B1450">
            <v>0</v>
          </cell>
          <cell r="C1450">
            <v>0</v>
          </cell>
          <cell r="D1450">
            <v>0</v>
          </cell>
          <cell r="E1450">
            <v>0</v>
          </cell>
        </row>
        <row r="1451">
          <cell r="A1451">
            <v>0</v>
          </cell>
          <cell r="B1451">
            <v>0</v>
          </cell>
          <cell r="C1451">
            <v>0</v>
          </cell>
          <cell r="D1451">
            <v>0</v>
          </cell>
          <cell r="E1451">
            <v>0</v>
          </cell>
        </row>
        <row r="1452">
          <cell r="A1452">
            <v>0</v>
          </cell>
          <cell r="B1452">
            <v>0</v>
          </cell>
          <cell r="C1452">
            <v>0</v>
          </cell>
          <cell r="D1452">
            <v>0</v>
          </cell>
          <cell r="E1452">
            <v>0</v>
          </cell>
        </row>
        <row r="1453">
          <cell r="A1453">
            <v>0</v>
          </cell>
          <cell r="B1453">
            <v>0</v>
          </cell>
          <cell r="C1453">
            <v>0</v>
          </cell>
          <cell r="D1453">
            <v>0</v>
          </cell>
          <cell r="E1453">
            <v>0</v>
          </cell>
        </row>
        <row r="1454">
          <cell r="A1454">
            <v>0</v>
          </cell>
          <cell r="B1454">
            <v>0</v>
          </cell>
          <cell r="C1454">
            <v>0</v>
          </cell>
          <cell r="D1454">
            <v>0</v>
          </cell>
          <cell r="E1454">
            <v>0</v>
          </cell>
        </row>
        <row r="1455">
          <cell r="A1455">
            <v>0</v>
          </cell>
          <cell r="B1455">
            <v>0</v>
          </cell>
          <cell r="C1455">
            <v>0</v>
          </cell>
          <cell r="D1455">
            <v>0</v>
          </cell>
          <cell r="E1455">
            <v>0</v>
          </cell>
        </row>
        <row r="1456">
          <cell r="A1456">
            <v>0</v>
          </cell>
          <cell r="B1456">
            <v>0</v>
          </cell>
          <cell r="C1456">
            <v>0</v>
          </cell>
          <cell r="D1456">
            <v>0</v>
          </cell>
          <cell r="E1456">
            <v>0</v>
          </cell>
        </row>
        <row r="1457">
          <cell r="A1457">
            <v>0</v>
          </cell>
          <cell r="B1457">
            <v>0</v>
          </cell>
          <cell r="C1457">
            <v>0</v>
          </cell>
          <cell r="D1457">
            <v>0</v>
          </cell>
          <cell r="E1457">
            <v>0</v>
          </cell>
        </row>
        <row r="1458">
          <cell r="A1458">
            <v>0</v>
          </cell>
          <cell r="B1458">
            <v>0</v>
          </cell>
          <cell r="C1458">
            <v>0</v>
          </cell>
          <cell r="D1458">
            <v>0</v>
          </cell>
          <cell r="E1458">
            <v>0</v>
          </cell>
        </row>
        <row r="1459">
          <cell r="A1459">
            <v>0</v>
          </cell>
          <cell r="B1459">
            <v>0</v>
          </cell>
          <cell r="C1459">
            <v>0</v>
          </cell>
          <cell r="D1459">
            <v>0</v>
          </cell>
          <cell r="E1459">
            <v>0</v>
          </cell>
        </row>
        <row r="1460">
          <cell r="A1460">
            <v>0</v>
          </cell>
          <cell r="B1460">
            <v>0</v>
          </cell>
          <cell r="C1460">
            <v>0</v>
          </cell>
          <cell r="D1460">
            <v>0</v>
          </cell>
          <cell r="E1460">
            <v>0</v>
          </cell>
        </row>
        <row r="1461">
          <cell r="A1461">
            <v>0</v>
          </cell>
          <cell r="B1461">
            <v>0</v>
          </cell>
          <cell r="C1461">
            <v>0</v>
          </cell>
          <cell r="D1461">
            <v>0</v>
          </cell>
          <cell r="E1461">
            <v>0</v>
          </cell>
        </row>
        <row r="1462">
          <cell r="A1462">
            <v>0</v>
          </cell>
          <cell r="B1462">
            <v>0</v>
          </cell>
          <cell r="C1462">
            <v>0</v>
          </cell>
          <cell r="D1462">
            <v>0</v>
          </cell>
          <cell r="E1462">
            <v>0</v>
          </cell>
        </row>
        <row r="1463">
          <cell r="A1463">
            <v>0</v>
          </cell>
          <cell r="B1463">
            <v>0</v>
          </cell>
          <cell r="C1463">
            <v>0</v>
          </cell>
          <cell r="D1463">
            <v>0</v>
          </cell>
          <cell r="E1463">
            <v>0</v>
          </cell>
        </row>
        <row r="1464">
          <cell r="A1464">
            <v>0</v>
          </cell>
          <cell r="B1464">
            <v>0</v>
          </cell>
          <cell r="C1464">
            <v>0</v>
          </cell>
          <cell r="D1464">
            <v>0</v>
          </cell>
          <cell r="E1464">
            <v>0</v>
          </cell>
        </row>
        <row r="1465">
          <cell r="A1465">
            <v>0</v>
          </cell>
          <cell r="B1465">
            <v>0</v>
          </cell>
          <cell r="C1465">
            <v>0</v>
          </cell>
          <cell r="D1465">
            <v>0</v>
          </cell>
          <cell r="E1465">
            <v>0</v>
          </cell>
        </row>
        <row r="1466">
          <cell r="A1466">
            <v>0</v>
          </cell>
          <cell r="B1466">
            <v>0</v>
          </cell>
          <cell r="C1466">
            <v>0</v>
          </cell>
          <cell r="D1466">
            <v>0</v>
          </cell>
          <cell r="E1466">
            <v>0</v>
          </cell>
        </row>
        <row r="1467">
          <cell r="A1467">
            <v>0</v>
          </cell>
          <cell r="B1467">
            <v>0</v>
          </cell>
          <cell r="C1467">
            <v>0</v>
          </cell>
          <cell r="D1467">
            <v>0</v>
          </cell>
          <cell r="E1467">
            <v>0</v>
          </cell>
        </row>
        <row r="1468">
          <cell r="A1468">
            <v>0</v>
          </cell>
          <cell r="B1468">
            <v>0</v>
          </cell>
          <cell r="C1468">
            <v>0</v>
          </cell>
          <cell r="D1468">
            <v>0</v>
          </cell>
          <cell r="E1468">
            <v>0</v>
          </cell>
        </row>
        <row r="1469">
          <cell r="A1469">
            <v>0</v>
          </cell>
          <cell r="B1469">
            <v>0</v>
          </cell>
          <cell r="C1469">
            <v>0</v>
          </cell>
          <cell r="D1469">
            <v>0</v>
          </cell>
          <cell r="E1469">
            <v>0</v>
          </cell>
        </row>
        <row r="1470">
          <cell r="A1470">
            <v>0</v>
          </cell>
          <cell r="B1470">
            <v>0</v>
          </cell>
          <cell r="C1470">
            <v>0</v>
          </cell>
          <cell r="D1470">
            <v>0</v>
          </cell>
          <cell r="E1470">
            <v>0</v>
          </cell>
        </row>
        <row r="1471">
          <cell r="A1471">
            <v>0</v>
          </cell>
          <cell r="B1471">
            <v>0</v>
          </cell>
          <cell r="C1471">
            <v>0</v>
          </cell>
          <cell r="D1471">
            <v>0</v>
          </cell>
          <cell r="E1471">
            <v>0</v>
          </cell>
        </row>
        <row r="1472">
          <cell r="A1472">
            <v>0</v>
          </cell>
          <cell r="B1472">
            <v>0</v>
          </cell>
          <cell r="C1472">
            <v>0</v>
          </cell>
          <cell r="D1472">
            <v>0</v>
          </cell>
          <cell r="E1472">
            <v>0</v>
          </cell>
        </row>
        <row r="1473">
          <cell r="A1473">
            <v>0</v>
          </cell>
          <cell r="B1473">
            <v>0</v>
          </cell>
          <cell r="C1473">
            <v>0</v>
          </cell>
          <cell r="D1473">
            <v>0</v>
          </cell>
          <cell r="E1473">
            <v>0</v>
          </cell>
        </row>
        <row r="1474">
          <cell r="A1474">
            <v>0</v>
          </cell>
          <cell r="B1474">
            <v>0</v>
          </cell>
          <cell r="C1474">
            <v>0</v>
          </cell>
          <cell r="D1474">
            <v>0</v>
          </cell>
          <cell r="E1474">
            <v>0</v>
          </cell>
        </row>
        <row r="1475">
          <cell r="A1475">
            <v>0</v>
          </cell>
          <cell r="B1475">
            <v>0</v>
          </cell>
          <cell r="C1475">
            <v>0</v>
          </cell>
          <cell r="D1475">
            <v>0</v>
          </cell>
          <cell r="E1475">
            <v>0</v>
          </cell>
        </row>
        <row r="1476">
          <cell r="A1476">
            <v>0</v>
          </cell>
          <cell r="B1476">
            <v>0</v>
          </cell>
          <cell r="C1476">
            <v>0</v>
          </cell>
          <cell r="D1476">
            <v>0</v>
          </cell>
          <cell r="E1476">
            <v>0</v>
          </cell>
        </row>
        <row r="1477">
          <cell r="A1477">
            <v>0</v>
          </cell>
          <cell r="B1477">
            <v>0</v>
          </cell>
          <cell r="C1477">
            <v>0</v>
          </cell>
          <cell r="D1477">
            <v>0</v>
          </cell>
          <cell r="E1477">
            <v>0</v>
          </cell>
        </row>
        <row r="1478">
          <cell r="A1478">
            <v>0</v>
          </cell>
          <cell r="B1478">
            <v>0</v>
          </cell>
          <cell r="C1478">
            <v>0</v>
          </cell>
          <cell r="D1478">
            <v>0</v>
          </cell>
          <cell r="E1478">
            <v>0</v>
          </cell>
        </row>
        <row r="1479">
          <cell r="A1479">
            <v>0</v>
          </cell>
          <cell r="B1479">
            <v>0</v>
          </cell>
          <cell r="C1479">
            <v>0</v>
          </cell>
          <cell r="D1479">
            <v>0</v>
          </cell>
          <cell r="E1479">
            <v>0</v>
          </cell>
        </row>
        <row r="1480">
          <cell r="A1480">
            <v>0</v>
          </cell>
          <cell r="B1480">
            <v>0</v>
          </cell>
          <cell r="C1480">
            <v>0</v>
          </cell>
          <cell r="D1480">
            <v>0</v>
          </cell>
          <cell r="E1480">
            <v>0</v>
          </cell>
        </row>
        <row r="1481">
          <cell r="A1481">
            <v>0</v>
          </cell>
          <cell r="B1481">
            <v>0</v>
          </cell>
          <cell r="C1481">
            <v>0</v>
          </cell>
          <cell r="D1481">
            <v>0</v>
          </cell>
          <cell r="E1481">
            <v>0</v>
          </cell>
        </row>
        <row r="1482">
          <cell r="A1482">
            <v>0</v>
          </cell>
          <cell r="B1482">
            <v>0</v>
          </cell>
          <cell r="C1482">
            <v>0</v>
          </cell>
          <cell r="D1482">
            <v>0</v>
          </cell>
          <cell r="E1482">
            <v>0</v>
          </cell>
        </row>
        <row r="1483">
          <cell r="A1483">
            <v>0</v>
          </cell>
          <cell r="B1483">
            <v>0</v>
          </cell>
          <cell r="C1483">
            <v>0</v>
          </cell>
          <cell r="D1483">
            <v>0</v>
          </cell>
          <cell r="E1483">
            <v>0</v>
          </cell>
        </row>
        <row r="1484">
          <cell r="A1484">
            <v>0</v>
          </cell>
          <cell r="B1484">
            <v>0</v>
          </cell>
          <cell r="C1484">
            <v>0</v>
          </cell>
          <cell r="D1484">
            <v>0</v>
          </cell>
          <cell r="E1484">
            <v>0</v>
          </cell>
        </row>
        <row r="1485">
          <cell r="A1485">
            <v>0</v>
          </cell>
          <cell r="B1485">
            <v>0</v>
          </cell>
          <cell r="C1485">
            <v>0</v>
          </cell>
          <cell r="D1485">
            <v>0</v>
          </cell>
          <cell r="E1485">
            <v>0</v>
          </cell>
        </row>
        <row r="1486">
          <cell r="A1486">
            <v>0</v>
          </cell>
          <cell r="B1486">
            <v>0</v>
          </cell>
          <cell r="C1486">
            <v>0</v>
          </cell>
          <cell r="D1486">
            <v>0</v>
          </cell>
          <cell r="E1486">
            <v>0</v>
          </cell>
        </row>
        <row r="1487">
          <cell r="A1487">
            <v>0</v>
          </cell>
          <cell r="B1487">
            <v>0</v>
          </cell>
          <cell r="C1487">
            <v>0</v>
          </cell>
          <cell r="D1487">
            <v>0</v>
          </cell>
          <cell r="E1487">
            <v>0</v>
          </cell>
        </row>
        <row r="1488">
          <cell r="A1488">
            <v>0</v>
          </cell>
          <cell r="B1488">
            <v>0</v>
          </cell>
          <cell r="C1488">
            <v>0</v>
          </cell>
          <cell r="D1488">
            <v>0</v>
          </cell>
          <cell r="E1488">
            <v>0</v>
          </cell>
        </row>
        <row r="1489">
          <cell r="A1489">
            <v>0</v>
          </cell>
          <cell r="B1489">
            <v>0</v>
          </cell>
          <cell r="C1489">
            <v>0</v>
          </cell>
          <cell r="D1489">
            <v>0</v>
          </cell>
          <cell r="E1489">
            <v>0</v>
          </cell>
        </row>
        <row r="1490">
          <cell r="A1490">
            <v>0</v>
          </cell>
          <cell r="B1490">
            <v>0</v>
          </cell>
          <cell r="C1490">
            <v>0</v>
          </cell>
          <cell r="D1490">
            <v>0</v>
          </cell>
          <cell r="E1490">
            <v>0</v>
          </cell>
        </row>
        <row r="1491">
          <cell r="A1491">
            <v>0</v>
          </cell>
          <cell r="B1491">
            <v>0</v>
          </cell>
          <cell r="C1491">
            <v>0</v>
          </cell>
          <cell r="D1491">
            <v>0</v>
          </cell>
          <cell r="E1491">
            <v>0</v>
          </cell>
        </row>
        <row r="1492">
          <cell r="A1492">
            <v>0</v>
          </cell>
          <cell r="B1492">
            <v>0</v>
          </cell>
          <cell r="C1492">
            <v>0</v>
          </cell>
          <cell r="D1492">
            <v>0</v>
          </cell>
          <cell r="E1492">
            <v>0</v>
          </cell>
        </row>
        <row r="1493">
          <cell r="A1493">
            <v>0</v>
          </cell>
          <cell r="B1493">
            <v>0</v>
          </cell>
          <cell r="C1493">
            <v>0</v>
          </cell>
          <cell r="D1493">
            <v>0</v>
          </cell>
          <cell r="E1493">
            <v>0</v>
          </cell>
        </row>
        <row r="1494">
          <cell r="A1494">
            <v>0</v>
          </cell>
          <cell r="B1494">
            <v>0</v>
          </cell>
          <cell r="C1494">
            <v>0</v>
          </cell>
          <cell r="D1494">
            <v>0</v>
          </cell>
          <cell r="E1494">
            <v>0</v>
          </cell>
        </row>
        <row r="1495">
          <cell r="A1495">
            <v>0</v>
          </cell>
          <cell r="B1495">
            <v>0</v>
          </cell>
          <cell r="C1495">
            <v>0</v>
          </cell>
          <cell r="D1495">
            <v>0</v>
          </cell>
          <cell r="E1495">
            <v>0</v>
          </cell>
        </row>
        <row r="1496">
          <cell r="A1496">
            <v>0</v>
          </cell>
          <cell r="B1496">
            <v>0</v>
          </cell>
          <cell r="C1496">
            <v>0</v>
          </cell>
          <cell r="D1496">
            <v>0</v>
          </cell>
          <cell r="E1496">
            <v>0</v>
          </cell>
        </row>
        <row r="1497">
          <cell r="A1497">
            <v>0</v>
          </cell>
          <cell r="B1497">
            <v>0</v>
          </cell>
          <cell r="C1497">
            <v>0</v>
          </cell>
          <cell r="D1497">
            <v>0</v>
          </cell>
          <cell r="E1497">
            <v>0</v>
          </cell>
        </row>
        <row r="1498">
          <cell r="A1498">
            <v>0</v>
          </cell>
          <cell r="B1498">
            <v>0</v>
          </cell>
          <cell r="C1498">
            <v>0</v>
          </cell>
          <cell r="D1498">
            <v>0</v>
          </cell>
          <cell r="E1498">
            <v>0</v>
          </cell>
        </row>
        <row r="1499">
          <cell r="A1499">
            <v>0</v>
          </cell>
          <cell r="B1499">
            <v>0</v>
          </cell>
          <cell r="C1499">
            <v>0</v>
          </cell>
          <cell r="D1499">
            <v>0</v>
          </cell>
          <cell r="E1499">
            <v>0</v>
          </cell>
        </row>
        <row r="1500">
          <cell r="A1500">
            <v>0</v>
          </cell>
          <cell r="B1500">
            <v>0</v>
          </cell>
          <cell r="C1500">
            <v>0</v>
          </cell>
          <cell r="D1500">
            <v>0</v>
          </cell>
          <cell r="E1500">
            <v>0</v>
          </cell>
        </row>
        <row r="1501">
          <cell r="A1501">
            <v>0</v>
          </cell>
          <cell r="B1501">
            <v>0</v>
          </cell>
          <cell r="C1501">
            <v>0</v>
          </cell>
          <cell r="D1501">
            <v>0</v>
          </cell>
          <cell r="E1501">
            <v>0</v>
          </cell>
        </row>
        <row r="1502">
          <cell r="A1502">
            <v>0</v>
          </cell>
          <cell r="B1502">
            <v>0</v>
          </cell>
          <cell r="C1502">
            <v>0</v>
          </cell>
          <cell r="D1502">
            <v>0</v>
          </cell>
          <cell r="E1502">
            <v>0</v>
          </cell>
        </row>
        <row r="1503">
          <cell r="A1503">
            <v>0</v>
          </cell>
          <cell r="B1503">
            <v>0</v>
          </cell>
          <cell r="C1503">
            <v>0</v>
          </cell>
          <cell r="D1503">
            <v>0</v>
          </cell>
          <cell r="E1503">
            <v>0</v>
          </cell>
        </row>
        <row r="1504">
          <cell r="A1504">
            <v>0</v>
          </cell>
          <cell r="B1504">
            <v>0</v>
          </cell>
          <cell r="C1504">
            <v>0</v>
          </cell>
          <cell r="D1504">
            <v>0</v>
          </cell>
          <cell r="E1504">
            <v>0</v>
          </cell>
        </row>
        <row r="1505">
          <cell r="A1505">
            <v>0</v>
          </cell>
          <cell r="B1505">
            <v>0</v>
          </cell>
          <cell r="C1505">
            <v>0</v>
          </cell>
          <cell r="D1505">
            <v>0</v>
          </cell>
          <cell r="E1505">
            <v>0</v>
          </cell>
        </row>
        <row r="1506">
          <cell r="A1506">
            <v>0</v>
          </cell>
          <cell r="B1506">
            <v>0</v>
          </cell>
          <cell r="C1506">
            <v>0</v>
          </cell>
          <cell r="D1506">
            <v>0</v>
          </cell>
          <cell r="E1506">
            <v>0</v>
          </cell>
        </row>
        <row r="1507">
          <cell r="A1507">
            <v>0</v>
          </cell>
          <cell r="B1507">
            <v>0</v>
          </cell>
          <cell r="C1507">
            <v>0</v>
          </cell>
          <cell r="D1507">
            <v>0</v>
          </cell>
          <cell r="E1507">
            <v>0</v>
          </cell>
        </row>
        <row r="1508">
          <cell r="A1508">
            <v>0</v>
          </cell>
          <cell r="B1508">
            <v>0</v>
          </cell>
          <cell r="C1508">
            <v>0</v>
          </cell>
          <cell r="D1508">
            <v>0</v>
          </cell>
          <cell r="E1508">
            <v>0</v>
          </cell>
        </row>
        <row r="1509">
          <cell r="A1509">
            <v>0</v>
          </cell>
          <cell r="B1509">
            <v>0</v>
          </cell>
          <cell r="C1509">
            <v>0</v>
          </cell>
          <cell r="D1509">
            <v>0</v>
          </cell>
          <cell r="E1509">
            <v>0</v>
          </cell>
        </row>
        <row r="1510">
          <cell r="A1510">
            <v>0</v>
          </cell>
          <cell r="B1510">
            <v>0</v>
          </cell>
          <cell r="C1510">
            <v>0</v>
          </cell>
          <cell r="D1510">
            <v>0</v>
          </cell>
          <cell r="E1510">
            <v>0</v>
          </cell>
        </row>
        <row r="1511">
          <cell r="A1511">
            <v>0</v>
          </cell>
          <cell r="B1511">
            <v>0</v>
          </cell>
          <cell r="C1511">
            <v>0</v>
          </cell>
          <cell r="D1511">
            <v>0</v>
          </cell>
          <cell r="E1511">
            <v>0</v>
          </cell>
        </row>
        <row r="1512">
          <cell r="A1512">
            <v>0</v>
          </cell>
          <cell r="B1512">
            <v>0</v>
          </cell>
          <cell r="C1512">
            <v>0</v>
          </cell>
          <cell r="D1512">
            <v>0</v>
          </cell>
          <cell r="E1512">
            <v>0</v>
          </cell>
        </row>
        <row r="1513">
          <cell r="A1513">
            <v>0</v>
          </cell>
          <cell r="B1513">
            <v>0</v>
          </cell>
          <cell r="C1513">
            <v>0</v>
          </cell>
          <cell r="D1513">
            <v>0</v>
          </cell>
          <cell r="E1513">
            <v>0</v>
          </cell>
        </row>
        <row r="1514">
          <cell r="A1514">
            <v>0</v>
          </cell>
          <cell r="B1514">
            <v>0</v>
          </cell>
          <cell r="C1514">
            <v>0</v>
          </cell>
          <cell r="D1514">
            <v>0</v>
          </cell>
          <cell r="E1514">
            <v>0</v>
          </cell>
        </row>
        <row r="1515">
          <cell r="A1515">
            <v>0</v>
          </cell>
          <cell r="B1515">
            <v>0</v>
          </cell>
          <cell r="C1515">
            <v>0</v>
          </cell>
          <cell r="D1515">
            <v>0</v>
          </cell>
          <cell r="E1515">
            <v>0</v>
          </cell>
        </row>
        <row r="1516">
          <cell r="A1516">
            <v>0</v>
          </cell>
          <cell r="B1516">
            <v>0</v>
          </cell>
          <cell r="C1516">
            <v>0</v>
          </cell>
          <cell r="D1516">
            <v>0</v>
          </cell>
          <cell r="E1516">
            <v>0</v>
          </cell>
        </row>
        <row r="1517">
          <cell r="A1517">
            <v>0</v>
          </cell>
          <cell r="B1517">
            <v>0</v>
          </cell>
          <cell r="C1517">
            <v>0</v>
          </cell>
          <cell r="D1517">
            <v>0</v>
          </cell>
          <cell r="E1517">
            <v>0</v>
          </cell>
        </row>
        <row r="1518">
          <cell r="A1518">
            <v>0</v>
          </cell>
          <cell r="B1518">
            <v>0</v>
          </cell>
          <cell r="C1518">
            <v>0</v>
          </cell>
          <cell r="D1518">
            <v>0</v>
          </cell>
          <cell r="E1518">
            <v>0</v>
          </cell>
        </row>
        <row r="1519">
          <cell r="A1519">
            <v>0</v>
          </cell>
          <cell r="B1519">
            <v>0</v>
          </cell>
          <cell r="C1519">
            <v>0</v>
          </cell>
          <cell r="D1519">
            <v>0</v>
          </cell>
          <cell r="E1519">
            <v>0</v>
          </cell>
        </row>
        <row r="1520">
          <cell r="A1520">
            <v>0</v>
          </cell>
          <cell r="B1520">
            <v>0</v>
          </cell>
          <cell r="C1520">
            <v>0</v>
          </cell>
          <cell r="D1520">
            <v>0</v>
          </cell>
          <cell r="E1520">
            <v>0</v>
          </cell>
        </row>
        <row r="1521">
          <cell r="A1521">
            <v>0</v>
          </cell>
          <cell r="B1521">
            <v>0</v>
          </cell>
          <cell r="C1521">
            <v>0</v>
          </cell>
          <cell r="D1521">
            <v>0</v>
          </cell>
          <cell r="E1521">
            <v>0</v>
          </cell>
        </row>
        <row r="1522">
          <cell r="A1522">
            <v>0</v>
          </cell>
          <cell r="B1522">
            <v>0</v>
          </cell>
          <cell r="C1522">
            <v>0</v>
          </cell>
          <cell r="D1522">
            <v>0</v>
          </cell>
          <cell r="E1522">
            <v>0</v>
          </cell>
        </row>
        <row r="1523">
          <cell r="A1523">
            <v>0</v>
          </cell>
          <cell r="B1523">
            <v>0</v>
          </cell>
          <cell r="C1523">
            <v>0</v>
          </cell>
          <cell r="D1523">
            <v>0</v>
          </cell>
          <cell r="E1523">
            <v>0</v>
          </cell>
        </row>
        <row r="1524">
          <cell r="A1524">
            <v>0</v>
          </cell>
          <cell r="B1524">
            <v>0</v>
          </cell>
          <cell r="C1524">
            <v>0</v>
          </cell>
          <cell r="D1524">
            <v>0</v>
          </cell>
          <cell r="E1524">
            <v>0</v>
          </cell>
        </row>
        <row r="1525">
          <cell r="A1525">
            <v>0</v>
          </cell>
          <cell r="B1525">
            <v>0</v>
          </cell>
          <cell r="C1525">
            <v>0</v>
          </cell>
          <cell r="D1525">
            <v>0</v>
          </cell>
          <cell r="E1525">
            <v>0</v>
          </cell>
        </row>
        <row r="1526">
          <cell r="A1526">
            <v>0</v>
          </cell>
          <cell r="B1526">
            <v>0</v>
          </cell>
          <cell r="C1526">
            <v>0</v>
          </cell>
          <cell r="D1526">
            <v>0</v>
          </cell>
          <cell r="E1526">
            <v>0</v>
          </cell>
        </row>
        <row r="1527">
          <cell r="A1527">
            <v>0</v>
          </cell>
          <cell r="B1527">
            <v>0</v>
          </cell>
          <cell r="C1527">
            <v>0</v>
          </cell>
          <cell r="D1527">
            <v>0</v>
          </cell>
          <cell r="E1527">
            <v>0</v>
          </cell>
        </row>
        <row r="1528">
          <cell r="A1528">
            <v>0</v>
          </cell>
          <cell r="B1528">
            <v>0</v>
          </cell>
          <cell r="C1528">
            <v>0</v>
          </cell>
          <cell r="D1528">
            <v>0</v>
          </cell>
          <cell r="E1528">
            <v>0</v>
          </cell>
        </row>
        <row r="1529">
          <cell r="A1529">
            <v>0</v>
          </cell>
          <cell r="B1529">
            <v>0</v>
          </cell>
          <cell r="C1529">
            <v>0</v>
          </cell>
          <cell r="D1529">
            <v>0</v>
          </cell>
          <cell r="E1529">
            <v>0</v>
          </cell>
        </row>
        <row r="1530">
          <cell r="A1530">
            <v>0</v>
          </cell>
          <cell r="B1530">
            <v>0</v>
          </cell>
          <cell r="C1530">
            <v>0</v>
          </cell>
          <cell r="D1530">
            <v>0</v>
          </cell>
          <cell r="E1530">
            <v>0</v>
          </cell>
        </row>
        <row r="1531">
          <cell r="A1531">
            <v>0</v>
          </cell>
          <cell r="B1531">
            <v>0</v>
          </cell>
          <cell r="C1531">
            <v>0</v>
          </cell>
          <cell r="D1531">
            <v>0</v>
          </cell>
          <cell r="E1531">
            <v>0</v>
          </cell>
        </row>
        <row r="1532">
          <cell r="A1532">
            <v>0</v>
          </cell>
          <cell r="B1532">
            <v>0</v>
          </cell>
          <cell r="C1532">
            <v>0</v>
          </cell>
          <cell r="D1532">
            <v>0</v>
          </cell>
          <cell r="E1532">
            <v>0</v>
          </cell>
        </row>
        <row r="1533">
          <cell r="A1533">
            <v>0</v>
          </cell>
          <cell r="B1533">
            <v>0</v>
          </cell>
          <cell r="C1533">
            <v>0</v>
          </cell>
          <cell r="D1533">
            <v>0</v>
          </cell>
          <cell r="E1533">
            <v>0</v>
          </cell>
        </row>
        <row r="1534">
          <cell r="A1534">
            <v>0</v>
          </cell>
          <cell r="B1534">
            <v>0</v>
          </cell>
          <cell r="C1534">
            <v>0</v>
          </cell>
          <cell r="D1534">
            <v>0</v>
          </cell>
          <cell r="E1534">
            <v>0</v>
          </cell>
        </row>
        <row r="1535">
          <cell r="A1535">
            <v>0</v>
          </cell>
          <cell r="B1535">
            <v>0</v>
          </cell>
          <cell r="C1535">
            <v>0</v>
          </cell>
          <cell r="D1535">
            <v>0</v>
          </cell>
          <cell r="E1535">
            <v>0</v>
          </cell>
        </row>
        <row r="1536">
          <cell r="A1536">
            <v>0</v>
          </cell>
          <cell r="B1536">
            <v>0</v>
          </cell>
          <cell r="C1536">
            <v>0</v>
          </cell>
          <cell r="D1536">
            <v>0</v>
          </cell>
          <cell r="E1536">
            <v>0</v>
          </cell>
        </row>
        <row r="1537">
          <cell r="A1537">
            <v>0</v>
          </cell>
          <cell r="B1537">
            <v>0</v>
          </cell>
          <cell r="C1537">
            <v>0</v>
          </cell>
          <cell r="D1537">
            <v>0</v>
          </cell>
          <cell r="E1537">
            <v>0</v>
          </cell>
        </row>
        <row r="1538">
          <cell r="A1538">
            <v>0</v>
          </cell>
          <cell r="B1538">
            <v>0</v>
          </cell>
          <cell r="C1538">
            <v>0</v>
          </cell>
          <cell r="D1538">
            <v>0</v>
          </cell>
          <cell r="E1538">
            <v>0</v>
          </cell>
        </row>
        <row r="1539">
          <cell r="A1539">
            <v>0</v>
          </cell>
          <cell r="B1539">
            <v>0</v>
          </cell>
          <cell r="C1539">
            <v>0</v>
          </cell>
          <cell r="D1539">
            <v>0</v>
          </cell>
          <cell r="E1539">
            <v>0</v>
          </cell>
        </row>
        <row r="1540">
          <cell r="A1540">
            <v>0</v>
          </cell>
          <cell r="B1540">
            <v>0</v>
          </cell>
          <cell r="C1540">
            <v>0</v>
          </cell>
          <cell r="D1540">
            <v>0</v>
          </cell>
          <cell r="E1540">
            <v>0</v>
          </cell>
        </row>
        <row r="1541">
          <cell r="A1541">
            <v>0</v>
          </cell>
          <cell r="B1541">
            <v>0</v>
          </cell>
          <cell r="C1541">
            <v>0</v>
          </cell>
          <cell r="D1541">
            <v>0</v>
          </cell>
          <cell r="E1541">
            <v>0</v>
          </cell>
        </row>
        <row r="1542">
          <cell r="A1542">
            <v>0</v>
          </cell>
          <cell r="B1542">
            <v>0</v>
          </cell>
          <cell r="C1542">
            <v>0</v>
          </cell>
          <cell r="D1542">
            <v>0</v>
          </cell>
          <cell r="E1542">
            <v>0</v>
          </cell>
        </row>
        <row r="1543">
          <cell r="A1543">
            <v>0</v>
          </cell>
          <cell r="B1543">
            <v>0</v>
          </cell>
          <cell r="C1543">
            <v>0</v>
          </cell>
          <cell r="D1543">
            <v>0</v>
          </cell>
          <cell r="E1543">
            <v>0</v>
          </cell>
        </row>
        <row r="1544">
          <cell r="A1544">
            <v>0</v>
          </cell>
          <cell r="B1544">
            <v>0</v>
          </cell>
          <cell r="C1544">
            <v>0</v>
          </cell>
          <cell r="D1544">
            <v>0</v>
          </cell>
          <cell r="E1544">
            <v>0</v>
          </cell>
        </row>
        <row r="1545">
          <cell r="A1545">
            <v>0</v>
          </cell>
          <cell r="B1545">
            <v>0</v>
          </cell>
          <cell r="C1545">
            <v>0</v>
          </cell>
          <cell r="D1545">
            <v>0</v>
          </cell>
          <cell r="E1545">
            <v>0</v>
          </cell>
        </row>
        <row r="1546">
          <cell r="A1546">
            <v>0</v>
          </cell>
          <cell r="B1546">
            <v>0</v>
          </cell>
          <cell r="C1546">
            <v>0</v>
          </cell>
          <cell r="D1546">
            <v>0</v>
          </cell>
          <cell r="E1546">
            <v>0</v>
          </cell>
        </row>
        <row r="1547">
          <cell r="A1547">
            <v>0</v>
          </cell>
          <cell r="B1547">
            <v>0</v>
          </cell>
          <cell r="C1547">
            <v>0</v>
          </cell>
          <cell r="D1547">
            <v>0</v>
          </cell>
          <cell r="E1547">
            <v>0</v>
          </cell>
        </row>
        <row r="1548">
          <cell r="A1548">
            <v>0</v>
          </cell>
          <cell r="B1548">
            <v>0</v>
          </cell>
          <cell r="C1548">
            <v>0</v>
          </cell>
          <cell r="D1548">
            <v>0</v>
          </cell>
          <cell r="E1548">
            <v>0</v>
          </cell>
        </row>
        <row r="1549">
          <cell r="A1549">
            <v>0</v>
          </cell>
          <cell r="B1549">
            <v>0</v>
          </cell>
          <cell r="C1549">
            <v>0</v>
          </cell>
          <cell r="D1549">
            <v>0</v>
          </cell>
          <cell r="E1549">
            <v>0</v>
          </cell>
        </row>
        <row r="1550">
          <cell r="A1550">
            <v>0</v>
          </cell>
          <cell r="B1550">
            <v>0</v>
          </cell>
          <cell r="C1550">
            <v>0</v>
          </cell>
          <cell r="D1550">
            <v>0</v>
          </cell>
          <cell r="E1550">
            <v>0</v>
          </cell>
        </row>
        <row r="1551">
          <cell r="A1551">
            <v>0</v>
          </cell>
          <cell r="B1551">
            <v>0</v>
          </cell>
          <cell r="C1551">
            <v>0</v>
          </cell>
          <cell r="D1551">
            <v>0</v>
          </cell>
          <cell r="E1551">
            <v>0</v>
          </cell>
        </row>
        <row r="1552">
          <cell r="A1552">
            <v>0</v>
          </cell>
          <cell r="B1552">
            <v>0</v>
          </cell>
          <cell r="C1552">
            <v>0</v>
          </cell>
          <cell r="D1552">
            <v>0</v>
          </cell>
          <cell r="E1552">
            <v>0</v>
          </cell>
        </row>
        <row r="1553">
          <cell r="A1553">
            <v>0</v>
          </cell>
          <cell r="B1553">
            <v>0</v>
          </cell>
          <cell r="C1553">
            <v>0</v>
          </cell>
          <cell r="D1553">
            <v>0</v>
          </cell>
          <cell r="E1553">
            <v>0</v>
          </cell>
        </row>
        <row r="1554">
          <cell r="A1554">
            <v>0</v>
          </cell>
          <cell r="B1554">
            <v>0</v>
          </cell>
          <cell r="C1554">
            <v>0</v>
          </cell>
          <cell r="D1554">
            <v>0</v>
          </cell>
          <cell r="E1554">
            <v>0</v>
          </cell>
        </row>
        <row r="1555">
          <cell r="A1555">
            <v>0</v>
          </cell>
          <cell r="B1555">
            <v>0</v>
          </cell>
          <cell r="C1555">
            <v>0</v>
          </cell>
          <cell r="D1555">
            <v>0</v>
          </cell>
          <cell r="E1555">
            <v>0</v>
          </cell>
        </row>
        <row r="1556">
          <cell r="A1556">
            <v>0</v>
          </cell>
          <cell r="B1556">
            <v>0</v>
          </cell>
          <cell r="C1556">
            <v>0</v>
          </cell>
          <cell r="D1556">
            <v>0</v>
          </cell>
          <cell r="E1556">
            <v>0</v>
          </cell>
        </row>
        <row r="1557">
          <cell r="A1557">
            <v>0</v>
          </cell>
          <cell r="B1557">
            <v>0</v>
          </cell>
          <cell r="C1557">
            <v>0</v>
          </cell>
          <cell r="D1557">
            <v>0</v>
          </cell>
          <cell r="E1557">
            <v>0</v>
          </cell>
        </row>
        <row r="1558">
          <cell r="A1558">
            <v>0</v>
          </cell>
          <cell r="B1558">
            <v>0</v>
          </cell>
          <cell r="C1558">
            <v>0</v>
          </cell>
          <cell r="D1558">
            <v>0</v>
          </cell>
          <cell r="E1558">
            <v>0</v>
          </cell>
        </row>
        <row r="1559">
          <cell r="A1559">
            <v>0</v>
          </cell>
          <cell r="B1559">
            <v>0</v>
          </cell>
          <cell r="C1559">
            <v>0</v>
          </cell>
          <cell r="D1559">
            <v>0</v>
          </cell>
          <cell r="E1559">
            <v>0</v>
          </cell>
        </row>
        <row r="1560">
          <cell r="A1560">
            <v>0</v>
          </cell>
          <cell r="B1560">
            <v>0</v>
          </cell>
          <cell r="C1560">
            <v>0</v>
          </cell>
          <cell r="D1560">
            <v>0</v>
          </cell>
          <cell r="E1560">
            <v>0</v>
          </cell>
        </row>
        <row r="1561">
          <cell r="A1561">
            <v>0</v>
          </cell>
          <cell r="B1561">
            <v>0</v>
          </cell>
          <cell r="C1561">
            <v>0</v>
          </cell>
          <cell r="D1561">
            <v>0</v>
          </cell>
          <cell r="E1561">
            <v>0</v>
          </cell>
        </row>
        <row r="1562">
          <cell r="A1562">
            <v>0</v>
          </cell>
          <cell r="B1562">
            <v>0</v>
          </cell>
          <cell r="C1562">
            <v>0</v>
          </cell>
          <cell r="D1562">
            <v>0</v>
          </cell>
          <cell r="E1562">
            <v>0</v>
          </cell>
        </row>
        <row r="1563">
          <cell r="A1563">
            <v>0</v>
          </cell>
          <cell r="B1563">
            <v>0</v>
          </cell>
          <cell r="C1563">
            <v>0</v>
          </cell>
          <cell r="D1563">
            <v>0</v>
          </cell>
          <cell r="E1563">
            <v>0</v>
          </cell>
        </row>
        <row r="1564">
          <cell r="A1564">
            <v>0</v>
          </cell>
          <cell r="B1564">
            <v>0</v>
          </cell>
          <cell r="C1564">
            <v>0</v>
          </cell>
          <cell r="D1564">
            <v>0</v>
          </cell>
          <cell r="E1564">
            <v>0</v>
          </cell>
        </row>
        <row r="1565">
          <cell r="A1565">
            <v>0</v>
          </cell>
          <cell r="B1565">
            <v>0</v>
          </cell>
          <cell r="C1565">
            <v>0</v>
          </cell>
          <cell r="D1565">
            <v>0</v>
          </cell>
          <cell r="E1565">
            <v>0</v>
          </cell>
        </row>
        <row r="1566">
          <cell r="A1566">
            <v>0</v>
          </cell>
          <cell r="B1566">
            <v>0</v>
          </cell>
          <cell r="C1566">
            <v>0</v>
          </cell>
          <cell r="D1566">
            <v>0</v>
          </cell>
          <cell r="E1566">
            <v>0</v>
          </cell>
        </row>
        <row r="1567">
          <cell r="A1567">
            <v>0</v>
          </cell>
          <cell r="B1567">
            <v>0</v>
          </cell>
          <cell r="C1567">
            <v>0</v>
          </cell>
          <cell r="D1567">
            <v>0</v>
          </cell>
          <cell r="E1567">
            <v>0</v>
          </cell>
        </row>
        <row r="1568">
          <cell r="A1568">
            <v>0</v>
          </cell>
          <cell r="B1568">
            <v>0</v>
          </cell>
          <cell r="C1568">
            <v>0</v>
          </cell>
          <cell r="D1568">
            <v>0</v>
          </cell>
          <cell r="E1568">
            <v>0</v>
          </cell>
        </row>
        <row r="1569">
          <cell r="A1569">
            <v>0</v>
          </cell>
          <cell r="B1569">
            <v>0</v>
          </cell>
          <cell r="C1569">
            <v>0</v>
          </cell>
          <cell r="D1569">
            <v>0</v>
          </cell>
          <cell r="E1569">
            <v>0</v>
          </cell>
        </row>
        <row r="1570">
          <cell r="A1570">
            <v>0</v>
          </cell>
          <cell r="B1570">
            <v>0</v>
          </cell>
          <cell r="C1570">
            <v>0</v>
          </cell>
          <cell r="D1570">
            <v>0</v>
          </cell>
          <cell r="E1570">
            <v>0</v>
          </cell>
        </row>
        <row r="1571">
          <cell r="A1571">
            <v>0</v>
          </cell>
          <cell r="B1571">
            <v>0</v>
          </cell>
          <cell r="C1571">
            <v>0</v>
          </cell>
          <cell r="D1571">
            <v>0</v>
          </cell>
          <cell r="E1571">
            <v>0</v>
          </cell>
        </row>
        <row r="1572">
          <cell r="A1572">
            <v>0</v>
          </cell>
          <cell r="B1572">
            <v>0</v>
          </cell>
          <cell r="C1572">
            <v>0</v>
          </cell>
          <cell r="D1572">
            <v>0</v>
          </cell>
          <cell r="E1572">
            <v>0</v>
          </cell>
        </row>
        <row r="1573">
          <cell r="A1573">
            <v>0</v>
          </cell>
          <cell r="B1573">
            <v>0</v>
          </cell>
          <cell r="C1573">
            <v>0</v>
          </cell>
          <cell r="D1573">
            <v>0</v>
          </cell>
          <cell r="E1573">
            <v>0</v>
          </cell>
        </row>
        <row r="1574">
          <cell r="A1574">
            <v>0</v>
          </cell>
          <cell r="B1574">
            <v>0</v>
          </cell>
          <cell r="C1574">
            <v>0</v>
          </cell>
          <cell r="D1574">
            <v>0</v>
          </cell>
          <cell r="E1574">
            <v>0</v>
          </cell>
        </row>
        <row r="1575">
          <cell r="A1575">
            <v>0</v>
          </cell>
          <cell r="B1575">
            <v>0</v>
          </cell>
          <cell r="C1575">
            <v>0</v>
          </cell>
          <cell r="D1575">
            <v>0</v>
          </cell>
          <cell r="E1575">
            <v>0</v>
          </cell>
        </row>
        <row r="1576">
          <cell r="A1576">
            <v>0</v>
          </cell>
          <cell r="B1576">
            <v>0</v>
          </cell>
          <cell r="C1576">
            <v>0</v>
          </cell>
          <cell r="D1576">
            <v>0</v>
          </cell>
          <cell r="E1576">
            <v>0</v>
          </cell>
        </row>
        <row r="1577">
          <cell r="A1577">
            <v>0</v>
          </cell>
          <cell r="B1577">
            <v>0</v>
          </cell>
          <cell r="C1577">
            <v>0</v>
          </cell>
          <cell r="D1577">
            <v>0</v>
          </cell>
          <cell r="E1577">
            <v>0</v>
          </cell>
        </row>
        <row r="1578">
          <cell r="A1578">
            <v>0</v>
          </cell>
          <cell r="B1578">
            <v>0</v>
          </cell>
          <cell r="C1578">
            <v>0</v>
          </cell>
          <cell r="D1578">
            <v>0</v>
          </cell>
          <cell r="E1578">
            <v>0</v>
          </cell>
        </row>
        <row r="1579">
          <cell r="A1579">
            <v>0</v>
          </cell>
          <cell r="B1579">
            <v>0</v>
          </cell>
          <cell r="C1579">
            <v>0</v>
          </cell>
          <cell r="D1579">
            <v>0</v>
          </cell>
          <cell r="E1579">
            <v>0</v>
          </cell>
        </row>
        <row r="1580">
          <cell r="A1580">
            <v>0</v>
          </cell>
          <cell r="B1580">
            <v>0</v>
          </cell>
          <cell r="C1580">
            <v>0</v>
          </cell>
          <cell r="D1580">
            <v>0</v>
          </cell>
          <cell r="E1580">
            <v>0</v>
          </cell>
        </row>
        <row r="1581">
          <cell r="A1581">
            <v>0</v>
          </cell>
          <cell r="B1581">
            <v>0</v>
          </cell>
          <cell r="C1581">
            <v>0</v>
          </cell>
          <cell r="D1581">
            <v>0</v>
          </cell>
          <cell r="E1581">
            <v>0</v>
          </cell>
        </row>
        <row r="1582">
          <cell r="A1582">
            <v>0</v>
          </cell>
          <cell r="B1582">
            <v>0</v>
          </cell>
          <cell r="C1582">
            <v>0</v>
          </cell>
          <cell r="D1582">
            <v>0</v>
          </cell>
          <cell r="E1582">
            <v>0</v>
          </cell>
        </row>
        <row r="1583">
          <cell r="A1583">
            <v>0</v>
          </cell>
          <cell r="B1583">
            <v>0</v>
          </cell>
          <cell r="C1583">
            <v>0</v>
          </cell>
          <cell r="D1583">
            <v>0</v>
          </cell>
          <cell r="E1583">
            <v>0</v>
          </cell>
        </row>
        <row r="1584">
          <cell r="A1584">
            <v>0</v>
          </cell>
          <cell r="B1584">
            <v>0</v>
          </cell>
          <cell r="C1584">
            <v>0</v>
          </cell>
          <cell r="D1584">
            <v>0</v>
          </cell>
          <cell r="E1584">
            <v>0</v>
          </cell>
        </row>
        <row r="1585">
          <cell r="A1585">
            <v>0</v>
          </cell>
          <cell r="B1585">
            <v>0</v>
          </cell>
          <cell r="C1585">
            <v>0</v>
          </cell>
          <cell r="D1585">
            <v>0</v>
          </cell>
          <cell r="E1585">
            <v>0</v>
          </cell>
        </row>
        <row r="1586">
          <cell r="A1586">
            <v>0</v>
          </cell>
          <cell r="B1586">
            <v>0</v>
          </cell>
          <cell r="C1586">
            <v>0</v>
          </cell>
          <cell r="D1586">
            <v>0</v>
          </cell>
          <cell r="E1586">
            <v>0</v>
          </cell>
        </row>
        <row r="1587">
          <cell r="A1587">
            <v>0</v>
          </cell>
          <cell r="B1587">
            <v>0</v>
          </cell>
          <cell r="C1587">
            <v>0</v>
          </cell>
          <cell r="D1587">
            <v>0</v>
          </cell>
          <cell r="E1587">
            <v>0</v>
          </cell>
        </row>
        <row r="1588">
          <cell r="A1588">
            <v>0</v>
          </cell>
          <cell r="B1588">
            <v>0</v>
          </cell>
          <cell r="C1588">
            <v>0</v>
          </cell>
          <cell r="D1588">
            <v>0</v>
          </cell>
          <cell r="E1588">
            <v>0</v>
          </cell>
        </row>
        <row r="1589">
          <cell r="A1589">
            <v>0</v>
          </cell>
          <cell r="B1589">
            <v>0</v>
          </cell>
          <cell r="C1589">
            <v>0</v>
          </cell>
          <cell r="D1589">
            <v>0</v>
          </cell>
          <cell r="E1589">
            <v>0</v>
          </cell>
        </row>
        <row r="1590">
          <cell r="A1590">
            <v>0</v>
          </cell>
          <cell r="B1590">
            <v>0</v>
          </cell>
          <cell r="C1590">
            <v>0</v>
          </cell>
          <cell r="D1590">
            <v>0</v>
          </cell>
          <cell r="E1590">
            <v>0</v>
          </cell>
        </row>
        <row r="1591">
          <cell r="A1591">
            <v>0</v>
          </cell>
          <cell r="B1591">
            <v>0</v>
          </cell>
          <cell r="C1591">
            <v>0</v>
          </cell>
          <cell r="D1591">
            <v>0</v>
          </cell>
          <cell r="E1591">
            <v>0</v>
          </cell>
        </row>
        <row r="1592">
          <cell r="A1592">
            <v>0</v>
          </cell>
          <cell r="B1592">
            <v>0</v>
          </cell>
          <cell r="C1592">
            <v>0</v>
          </cell>
          <cell r="D1592">
            <v>0</v>
          </cell>
          <cell r="E1592">
            <v>0</v>
          </cell>
        </row>
        <row r="1593">
          <cell r="A1593">
            <v>0</v>
          </cell>
          <cell r="B1593">
            <v>0</v>
          </cell>
          <cell r="C1593">
            <v>0</v>
          </cell>
          <cell r="D1593">
            <v>0</v>
          </cell>
          <cell r="E1593">
            <v>0</v>
          </cell>
        </row>
        <row r="1594">
          <cell r="A1594">
            <v>0</v>
          </cell>
          <cell r="B1594">
            <v>0</v>
          </cell>
          <cell r="C1594">
            <v>0</v>
          </cell>
          <cell r="D1594">
            <v>0</v>
          </cell>
          <cell r="E1594">
            <v>0</v>
          </cell>
        </row>
        <row r="1595">
          <cell r="A1595">
            <v>0</v>
          </cell>
          <cell r="B1595">
            <v>0</v>
          </cell>
          <cell r="C1595">
            <v>0</v>
          </cell>
          <cell r="D1595">
            <v>0</v>
          </cell>
          <cell r="E1595">
            <v>0</v>
          </cell>
        </row>
        <row r="1596">
          <cell r="A1596">
            <v>0</v>
          </cell>
          <cell r="B1596">
            <v>0</v>
          </cell>
          <cell r="C1596">
            <v>0</v>
          </cell>
          <cell r="D1596">
            <v>0</v>
          </cell>
          <cell r="E1596">
            <v>0</v>
          </cell>
        </row>
        <row r="1597">
          <cell r="A1597">
            <v>0</v>
          </cell>
          <cell r="B1597">
            <v>0</v>
          </cell>
          <cell r="C1597">
            <v>0</v>
          </cell>
          <cell r="D1597">
            <v>0</v>
          </cell>
          <cell r="E1597">
            <v>0</v>
          </cell>
        </row>
        <row r="1598">
          <cell r="A1598">
            <v>0</v>
          </cell>
          <cell r="B1598">
            <v>0</v>
          </cell>
          <cell r="C1598">
            <v>0</v>
          </cell>
          <cell r="D1598">
            <v>0</v>
          </cell>
          <cell r="E1598">
            <v>0</v>
          </cell>
        </row>
        <row r="1599">
          <cell r="A1599">
            <v>0</v>
          </cell>
          <cell r="B1599">
            <v>0</v>
          </cell>
          <cell r="C1599">
            <v>0</v>
          </cell>
          <cell r="D1599">
            <v>0</v>
          </cell>
          <cell r="E1599">
            <v>0</v>
          </cell>
        </row>
        <row r="1600">
          <cell r="A1600">
            <v>0</v>
          </cell>
          <cell r="B1600">
            <v>0</v>
          </cell>
          <cell r="C1600">
            <v>0</v>
          </cell>
          <cell r="D1600">
            <v>0</v>
          </cell>
          <cell r="E1600">
            <v>0</v>
          </cell>
        </row>
        <row r="1601">
          <cell r="A1601">
            <v>0</v>
          </cell>
          <cell r="B1601">
            <v>0</v>
          </cell>
          <cell r="C1601">
            <v>0</v>
          </cell>
          <cell r="D1601">
            <v>0</v>
          </cell>
          <cell r="E1601">
            <v>0</v>
          </cell>
        </row>
        <row r="1602">
          <cell r="A1602">
            <v>0</v>
          </cell>
          <cell r="B1602">
            <v>0</v>
          </cell>
          <cell r="C1602">
            <v>0</v>
          </cell>
          <cell r="D1602">
            <v>0</v>
          </cell>
          <cell r="E1602">
            <v>0</v>
          </cell>
        </row>
        <row r="1603">
          <cell r="A1603">
            <v>0</v>
          </cell>
          <cell r="B1603">
            <v>0</v>
          </cell>
          <cell r="C1603">
            <v>0</v>
          </cell>
          <cell r="D1603">
            <v>0</v>
          </cell>
          <cell r="E1603">
            <v>0</v>
          </cell>
        </row>
        <row r="1604">
          <cell r="A1604">
            <v>0</v>
          </cell>
          <cell r="B1604">
            <v>0</v>
          </cell>
          <cell r="C1604">
            <v>0</v>
          </cell>
          <cell r="D1604">
            <v>0</v>
          </cell>
          <cell r="E1604">
            <v>0</v>
          </cell>
        </row>
        <row r="1605">
          <cell r="A1605">
            <v>0</v>
          </cell>
          <cell r="B1605">
            <v>0</v>
          </cell>
          <cell r="C1605">
            <v>0</v>
          </cell>
          <cell r="D1605">
            <v>0</v>
          </cell>
          <cell r="E1605">
            <v>0</v>
          </cell>
        </row>
        <row r="1606">
          <cell r="A1606">
            <v>0</v>
          </cell>
          <cell r="B1606">
            <v>0</v>
          </cell>
          <cell r="C1606">
            <v>0</v>
          </cell>
          <cell r="D1606">
            <v>0</v>
          </cell>
          <cell r="E1606">
            <v>0</v>
          </cell>
        </row>
        <row r="1607">
          <cell r="A1607">
            <v>0</v>
          </cell>
          <cell r="B1607">
            <v>0</v>
          </cell>
          <cell r="C1607">
            <v>0</v>
          </cell>
          <cell r="D1607">
            <v>0</v>
          </cell>
          <cell r="E1607">
            <v>0</v>
          </cell>
        </row>
        <row r="1608">
          <cell r="A1608">
            <v>0</v>
          </cell>
          <cell r="B1608">
            <v>0</v>
          </cell>
          <cell r="C1608">
            <v>0</v>
          </cell>
          <cell r="D1608">
            <v>0</v>
          </cell>
          <cell r="E1608">
            <v>0</v>
          </cell>
        </row>
        <row r="1609">
          <cell r="A1609">
            <v>0</v>
          </cell>
          <cell r="B1609">
            <v>0</v>
          </cell>
          <cell r="C1609">
            <v>0</v>
          </cell>
          <cell r="D1609">
            <v>0</v>
          </cell>
          <cell r="E1609">
            <v>0</v>
          </cell>
        </row>
        <row r="1610">
          <cell r="A1610">
            <v>0</v>
          </cell>
          <cell r="B1610">
            <v>0</v>
          </cell>
          <cell r="C1610">
            <v>0</v>
          </cell>
          <cell r="D1610">
            <v>0</v>
          </cell>
          <cell r="E1610">
            <v>0</v>
          </cell>
        </row>
        <row r="1611">
          <cell r="A1611">
            <v>0</v>
          </cell>
          <cell r="B1611">
            <v>0</v>
          </cell>
          <cell r="C1611">
            <v>0</v>
          </cell>
          <cell r="D1611">
            <v>0</v>
          </cell>
          <cell r="E1611">
            <v>0</v>
          </cell>
        </row>
        <row r="1612">
          <cell r="A1612">
            <v>0</v>
          </cell>
          <cell r="B1612">
            <v>0</v>
          </cell>
          <cell r="C1612">
            <v>0</v>
          </cell>
          <cell r="D1612">
            <v>0</v>
          </cell>
          <cell r="E1612">
            <v>0</v>
          </cell>
        </row>
        <row r="1613">
          <cell r="A1613">
            <v>0</v>
          </cell>
          <cell r="B1613">
            <v>0</v>
          </cell>
          <cell r="C1613">
            <v>0</v>
          </cell>
          <cell r="D1613">
            <v>0</v>
          </cell>
          <cell r="E1613">
            <v>0</v>
          </cell>
        </row>
        <row r="1614">
          <cell r="A1614">
            <v>0</v>
          </cell>
          <cell r="B1614">
            <v>0</v>
          </cell>
          <cell r="C1614">
            <v>0</v>
          </cell>
          <cell r="D1614">
            <v>0</v>
          </cell>
          <cell r="E1614">
            <v>0</v>
          </cell>
        </row>
        <row r="1615">
          <cell r="A1615">
            <v>0</v>
          </cell>
          <cell r="B1615">
            <v>0</v>
          </cell>
          <cell r="C1615">
            <v>0</v>
          </cell>
          <cell r="D1615">
            <v>0</v>
          </cell>
          <cell r="E1615">
            <v>0</v>
          </cell>
        </row>
        <row r="1616">
          <cell r="A1616">
            <v>0</v>
          </cell>
          <cell r="B1616">
            <v>0</v>
          </cell>
          <cell r="C1616">
            <v>0</v>
          </cell>
          <cell r="D1616">
            <v>0</v>
          </cell>
          <cell r="E1616">
            <v>0</v>
          </cell>
        </row>
        <row r="1617">
          <cell r="A1617">
            <v>0</v>
          </cell>
          <cell r="B1617">
            <v>0</v>
          </cell>
          <cell r="C1617">
            <v>0</v>
          </cell>
          <cell r="D1617">
            <v>0</v>
          </cell>
          <cell r="E1617">
            <v>0</v>
          </cell>
        </row>
        <row r="1618">
          <cell r="A1618">
            <v>0</v>
          </cell>
          <cell r="B1618">
            <v>0</v>
          </cell>
          <cell r="C1618">
            <v>0</v>
          </cell>
          <cell r="D1618">
            <v>0</v>
          </cell>
          <cell r="E1618">
            <v>0</v>
          </cell>
        </row>
        <row r="1619">
          <cell r="A1619">
            <v>0</v>
          </cell>
          <cell r="B1619">
            <v>0</v>
          </cell>
          <cell r="C1619">
            <v>0</v>
          </cell>
          <cell r="D1619">
            <v>0</v>
          </cell>
          <cell r="E1619">
            <v>0</v>
          </cell>
        </row>
        <row r="1620">
          <cell r="A1620">
            <v>0</v>
          </cell>
          <cell r="B1620">
            <v>0</v>
          </cell>
          <cell r="C1620">
            <v>0</v>
          </cell>
          <cell r="D1620">
            <v>0</v>
          </cell>
          <cell r="E1620">
            <v>0</v>
          </cell>
        </row>
        <row r="1621">
          <cell r="A1621">
            <v>0</v>
          </cell>
          <cell r="B1621">
            <v>0</v>
          </cell>
          <cell r="C1621">
            <v>0</v>
          </cell>
          <cell r="D1621">
            <v>0</v>
          </cell>
          <cell r="E1621">
            <v>0</v>
          </cell>
        </row>
        <row r="1622">
          <cell r="A1622">
            <v>0</v>
          </cell>
          <cell r="B1622">
            <v>0</v>
          </cell>
          <cell r="C1622">
            <v>0</v>
          </cell>
          <cell r="D1622">
            <v>0</v>
          </cell>
          <cell r="E1622">
            <v>0</v>
          </cell>
        </row>
        <row r="1623">
          <cell r="A1623">
            <v>0</v>
          </cell>
          <cell r="B1623">
            <v>0</v>
          </cell>
          <cell r="C1623">
            <v>0</v>
          </cell>
          <cell r="D1623">
            <v>0</v>
          </cell>
          <cell r="E1623">
            <v>0</v>
          </cell>
        </row>
        <row r="1624">
          <cell r="A1624">
            <v>0</v>
          </cell>
          <cell r="B1624">
            <v>0</v>
          </cell>
          <cell r="C1624">
            <v>0</v>
          </cell>
          <cell r="D1624">
            <v>0</v>
          </cell>
          <cell r="E1624">
            <v>0</v>
          </cell>
        </row>
        <row r="1625">
          <cell r="A1625">
            <v>0</v>
          </cell>
          <cell r="B1625">
            <v>0</v>
          </cell>
          <cell r="C1625">
            <v>0</v>
          </cell>
          <cell r="D1625">
            <v>0</v>
          </cell>
          <cell r="E1625">
            <v>0</v>
          </cell>
        </row>
        <row r="1626">
          <cell r="A1626">
            <v>0</v>
          </cell>
          <cell r="B1626">
            <v>0</v>
          </cell>
          <cell r="C1626">
            <v>0</v>
          </cell>
          <cell r="D1626">
            <v>0</v>
          </cell>
          <cell r="E1626">
            <v>0</v>
          </cell>
        </row>
        <row r="1627">
          <cell r="A1627">
            <v>0</v>
          </cell>
          <cell r="B1627">
            <v>0</v>
          </cell>
          <cell r="C1627">
            <v>0</v>
          </cell>
          <cell r="D1627">
            <v>0</v>
          </cell>
          <cell r="E1627">
            <v>0</v>
          </cell>
        </row>
        <row r="1628">
          <cell r="A1628">
            <v>0</v>
          </cell>
          <cell r="B1628">
            <v>0</v>
          </cell>
          <cell r="C1628">
            <v>0</v>
          </cell>
          <cell r="D1628">
            <v>0</v>
          </cell>
          <cell r="E1628">
            <v>0</v>
          </cell>
        </row>
        <row r="1629">
          <cell r="A1629">
            <v>0</v>
          </cell>
          <cell r="B1629">
            <v>0</v>
          </cell>
          <cell r="C1629">
            <v>0</v>
          </cell>
          <cell r="D1629">
            <v>0</v>
          </cell>
          <cell r="E1629">
            <v>0</v>
          </cell>
        </row>
        <row r="1630">
          <cell r="A1630">
            <v>0</v>
          </cell>
          <cell r="B1630">
            <v>0</v>
          </cell>
          <cell r="C1630">
            <v>0</v>
          </cell>
          <cell r="D1630">
            <v>0</v>
          </cell>
          <cell r="E1630">
            <v>0</v>
          </cell>
        </row>
        <row r="1631">
          <cell r="A1631">
            <v>0</v>
          </cell>
          <cell r="B1631">
            <v>0</v>
          </cell>
          <cell r="C1631">
            <v>0</v>
          </cell>
          <cell r="D1631">
            <v>0</v>
          </cell>
          <cell r="E1631">
            <v>0</v>
          </cell>
        </row>
        <row r="1632">
          <cell r="A1632">
            <v>0</v>
          </cell>
          <cell r="B1632">
            <v>0</v>
          </cell>
          <cell r="C1632">
            <v>0</v>
          </cell>
          <cell r="D1632">
            <v>0</v>
          </cell>
          <cell r="E1632">
            <v>0</v>
          </cell>
        </row>
        <row r="1633">
          <cell r="A1633">
            <v>0</v>
          </cell>
          <cell r="B1633">
            <v>0</v>
          </cell>
          <cell r="C1633">
            <v>0</v>
          </cell>
          <cell r="D1633">
            <v>0</v>
          </cell>
          <cell r="E1633">
            <v>0</v>
          </cell>
        </row>
        <row r="1634">
          <cell r="A1634">
            <v>0</v>
          </cell>
          <cell r="B1634">
            <v>0</v>
          </cell>
          <cell r="C1634">
            <v>0</v>
          </cell>
          <cell r="D1634">
            <v>0</v>
          </cell>
          <cell r="E1634">
            <v>0</v>
          </cell>
        </row>
        <row r="1635">
          <cell r="A1635">
            <v>0</v>
          </cell>
          <cell r="B1635">
            <v>0</v>
          </cell>
          <cell r="C1635">
            <v>0</v>
          </cell>
          <cell r="D1635">
            <v>0</v>
          </cell>
          <cell r="E1635">
            <v>0</v>
          </cell>
        </row>
        <row r="1636">
          <cell r="A1636">
            <v>0</v>
          </cell>
          <cell r="B1636">
            <v>0</v>
          </cell>
          <cell r="C1636">
            <v>0</v>
          </cell>
          <cell r="D1636">
            <v>0</v>
          </cell>
          <cell r="E1636">
            <v>0</v>
          </cell>
        </row>
        <row r="1637">
          <cell r="A1637">
            <v>0</v>
          </cell>
          <cell r="B1637">
            <v>0</v>
          </cell>
          <cell r="C1637">
            <v>0</v>
          </cell>
          <cell r="D1637">
            <v>0</v>
          </cell>
          <cell r="E1637">
            <v>0</v>
          </cell>
        </row>
        <row r="1638">
          <cell r="A1638">
            <v>0</v>
          </cell>
          <cell r="B1638">
            <v>0</v>
          </cell>
          <cell r="C1638">
            <v>0</v>
          </cell>
          <cell r="D1638">
            <v>0</v>
          </cell>
          <cell r="E1638">
            <v>0</v>
          </cell>
        </row>
        <row r="1639">
          <cell r="A1639">
            <v>0</v>
          </cell>
          <cell r="B1639">
            <v>0</v>
          </cell>
          <cell r="C1639">
            <v>0</v>
          </cell>
          <cell r="D1639">
            <v>0</v>
          </cell>
          <cell r="E1639">
            <v>0</v>
          </cell>
        </row>
        <row r="1640">
          <cell r="A1640">
            <v>0</v>
          </cell>
          <cell r="B1640">
            <v>0</v>
          </cell>
          <cell r="C1640">
            <v>0</v>
          </cell>
          <cell r="D1640">
            <v>0</v>
          </cell>
          <cell r="E1640">
            <v>0</v>
          </cell>
        </row>
        <row r="1641">
          <cell r="A1641">
            <v>0</v>
          </cell>
          <cell r="B1641">
            <v>0</v>
          </cell>
          <cell r="C1641">
            <v>0</v>
          </cell>
          <cell r="D1641">
            <v>0</v>
          </cell>
          <cell r="E1641">
            <v>0</v>
          </cell>
        </row>
        <row r="1642">
          <cell r="A1642">
            <v>0</v>
          </cell>
          <cell r="B1642">
            <v>0</v>
          </cell>
          <cell r="C1642">
            <v>0</v>
          </cell>
          <cell r="D1642">
            <v>0</v>
          </cell>
          <cell r="E1642">
            <v>0</v>
          </cell>
        </row>
        <row r="1643">
          <cell r="A1643">
            <v>0</v>
          </cell>
          <cell r="B1643">
            <v>0</v>
          </cell>
          <cell r="C1643">
            <v>0</v>
          </cell>
          <cell r="D1643">
            <v>0</v>
          </cell>
          <cell r="E1643">
            <v>0</v>
          </cell>
        </row>
        <row r="1644">
          <cell r="A1644">
            <v>0</v>
          </cell>
          <cell r="B1644">
            <v>0</v>
          </cell>
          <cell r="C1644">
            <v>0</v>
          </cell>
          <cell r="D1644">
            <v>0</v>
          </cell>
          <cell r="E1644">
            <v>0</v>
          </cell>
        </row>
        <row r="1645">
          <cell r="A1645">
            <v>0</v>
          </cell>
          <cell r="B1645">
            <v>0</v>
          </cell>
          <cell r="C1645">
            <v>0</v>
          </cell>
          <cell r="D1645">
            <v>0</v>
          </cell>
          <cell r="E1645">
            <v>0</v>
          </cell>
        </row>
        <row r="1646">
          <cell r="A1646">
            <v>0</v>
          </cell>
          <cell r="B1646">
            <v>0</v>
          </cell>
          <cell r="C1646">
            <v>0</v>
          </cell>
          <cell r="D1646">
            <v>0</v>
          </cell>
          <cell r="E1646">
            <v>0</v>
          </cell>
        </row>
        <row r="1647">
          <cell r="A1647">
            <v>0</v>
          </cell>
          <cell r="B1647">
            <v>0</v>
          </cell>
          <cell r="C1647">
            <v>0</v>
          </cell>
          <cell r="D1647">
            <v>0</v>
          </cell>
          <cell r="E1647">
            <v>0</v>
          </cell>
        </row>
        <row r="1648">
          <cell r="A1648">
            <v>0</v>
          </cell>
          <cell r="B1648">
            <v>0</v>
          </cell>
          <cell r="C1648">
            <v>0</v>
          </cell>
          <cell r="D1648">
            <v>0</v>
          </cell>
          <cell r="E1648">
            <v>0</v>
          </cell>
        </row>
        <row r="1649">
          <cell r="A1649">
            <v>0</v>
          </cell>
          <cell r="B1649">
            <v>0</v>
          </cell>
          <cell r="C1649">
            <v>0</v>
          </cell>
          <cell r="D1649">
            <v>0</v>
          </cell>
          <cell r="E1649">
            <v>0</v>
          </cell>
        </row>
        <row r="1650">
          <cell r="A1650">
            <v>0</v>
          </cell>
          <cell r="B1650">
            <v>0</v>
          </cell>
          <cell r="C1650">
            <v>0</v>
          </cell>
          <cell r="D1650">
            <v>0</v>
          </cell>
          <cell r="E1650">
            <v>0</v>
          </cell>
        </row>
        <row r="1651">
          <cell r="A1651">
            <v>0</v>
          </cell>
          <cell r="B1651">
            <v>0</v>
          </cell>
          <cell r="C1651">
            <v>0</v>
          </cell>
          <cell r="D1651">
            <v>0</v>
          </cell>
          <cell r="E1651">
            <v>0</v>
          </cell>
        </row>
        <row r="1652">
          <cell r="A1652">
            <v>0</v>
          </cell>
          <cell r="B1652">
            <v>0</v>
          </cell>
          <cell r="C1652">
            <v>0</v>
          </cell>
          <cell r="D1652">
            <v>0</v>
          </cell>
          <cell r="E1652">
            <v>0</v>
          </cell>
        </row>
        <row r="1653">
          <cell r="A1653">
            <v>0</v>
          </cell>
          <cell r="B1653">
            <v>0</v>
          </cell>
          <cell r="C1653">
            <v>0</v>
          </cell>
          <cell r="D1653">
            <v>0</v>
          </cell>
          <cell r="E1653">
            <v>0</v>
          </cell>
        </row>
        <row r="1654">
          <cell r="A1654">
            <v>0</v>
          </cell>
          <cell r="B1654">
            <v>0</v>
          </cell>
          <cell r="C1654">
            <v>0</v>
          </cell>
          <cell r="D1654">
            <v>0</v>
          </cell>
          <cell r="E1654">
            <v>0</v>
          </cell>
        </row>
        <row r="1655">
          <cell r="A1655">
            <v>0</v>
          </cell>
          <cell r="B1655">
            <v>0</v>
          </cell>
          <cell r="C1655">
            <v>0</v>
          </cell>
          <cell r="D1655">
            <v>0</v>
          </cell>
          <cell r="E1655">
            <v>0</v>
          </cell>
        </row>
        <row r="1656">
          <cell r="A1656">
            <v>0</v>
          </cell>
          <cell r="B1656">
            <v>0</v>
          </cell>
          <cell r="C1656">
            <v>0</v>
          </cell>
          <cell r="D1656">
            <v>0</v>
          </cell>
          <cell r="E1656">
            <v>0</v>
          </cell>
        </row>
        <row r="1657">
          <cell r="A1657">
            <v>0</v>
          </cell>
          <cell r="B1657">
            <v>0</v>
          </cell>
          <cell r="C1657">
            <v>0</v>
          </cell>
          <cell r="D1657">
            <v>0</v>
          </cell>
          <cell r="E1657">
            <v>0</v>
          </cell>
        </row>
        <row r="1658">
          <cell r="A1658">
            <v>0</v>
          </cell>
          <cell r="B1658">
            <v>0</v>
          </cell>
          <cell r="C1658">
            <v>0</v>
          </cell>
          <cell r="D1658">
            <v>0</v>
          </cell>
          <cell r="E1658">
            <v>0</v>
          </cell>
        </row>
        <row r="1659">
          <cell r="A1659">
            <v>0</v>
          </cell>
          <cell r="B1659">
            <v>0</v>
          </cell>
          <cell r="C1659">
            <v>0</v>
          </cell>
          <cell r="D1659">
            <v>0</v>
          </cell>
          <cell r="E1659">
            <v>0</v>
          </cell>
        </row>
        <row r="1660">
          <cell r="A1660">
            <v>0</v>
          </cell>
          <cell r="B1660">
            <v>0</v>
          </cell>
          <cell r="C1660">
            <v>0</v>
          </cell>
          <cell r="D1660">
            <v>0</v>
          </cell>
          <cell r="E1660">
            <v>0</v>
          </cell>
        </row>
        <row r="1661">
          <cell r="A1661">
            <v>0</v>
          </cell>
          <cell r="B1661">
            <v>0</v>
          </cell>
          <cell r="C1661">
            <v>0</v>
          </cell>
          <cell r="D1661">
            <v>0</v>
          </cell>
          <cell r="E1661">
            <v>0</v>
          </cell>
        </row>
        <row r="1662">
          <cell r="A1662">
            <v>0</v>
          </cell>
          <cell r="B1662">
            <v>0</v>
          </cell>
          <cell r="C1662">
            <v>0</v>
          </cell>
          <cell r="D1662">
            <v>0</v>
          </cell>
          <cell r="E1662">
            <v>0</v>
          </cell>
        </row>
        <row r="1663">
          <cell r="A1663">
            <v>0</v>
          </cell>
          <cell r="B1663">
            <v>0</v>
          </cell>
          <cell r="C1663">
            <v>0</v>
          </cell>
          <cell r="D1663">
            <v>0</v>
          </cell>
          <cell r="E1663">
            <v>0</v>
          </cell>
        </row>
        <row r="1664">
          <cell r="A1664">
            <v>0</v>
          </cell>
          <cell r="B1664">
            <v>0</v>
          </cell>
          <cell r="C1664">
            <v>0</v>
          </cell>
          <cell r="D1664">
            <v>0</v>
          </cell>
          <cell r="E1664">
            <v>0</v>
          </cell>
        </row>
        <row r="1665">
          <cell r="A1665">
            <v>0</v>
          </cell>
          <cell r="B1665">
            <v>0</v>
          </cell>
          <cell r="C1665">
            <v>0</v>
          </cell>
          <cell r="D1665">
            <v>0</v>
          </cell>
          <cell r="E1665">
            <v>0</v>
          </cell>
        </row>
        <row r="1666">
          <cell r="A1666">
            <v>0</v>
          </cell>
          <cell r="B1666">
            <v>0</v>
          </cell>
          <cell r="C1666">
            <v>0</v>
          </cell>
          <cell r="D1666">
            <v>0</v>
          </cell>
          <cell r="E1666">
            <v>0</v>
          </cell>
        </row>
        <row r="1667">
          <cell r="A1667">
            <v>0</v>
          </cell>
          <cell r="B1667">
            <v>0</v>
          </cell>
          <cell r="C1667">
            <v>0</v>
          </cell>
          <cell r="D1667">
            <v>0</v>
          </cell>
          <cell r="E1667">
            <v>0</v>
          </cell>
        </row>
        <row r="1668">
          <cell r="A1668">
            <v>0</v>
          </cell>
          <cell r="B1668">
            <v>0</v>
          </cell>
          <cell r="C1668">
            <v>0</v>
          </cell>
          <cell r="D1668">
            <v>0</v>
          </cell>
          <cell r="E1668">
            <v>0</v>
          </cell>
        </row>
        <row r="1669">
          <cell r="A1669">
            <v>0</v>
          </cell>
          <cell r="B1669">
            <v>0</v>
          </cell>
          <cell r="C1669">
            <v>0</v>
          </cell>
          <cell r="D1669">
            <v>0</v>
          </cell>
          <cell r="E1669">
            <v>0</v>
          </cell>
        </row>
        <row r="1670">
          <cell r="A1670">
            <v>0</v>
          </cell>
          <cell r="B1670">
            <v>0</v>
          </cell>
          <cell r="C1670">
            <v>0</v>
          </cell>
          <cell r="D1670">
            <v>0</v>
          </cell>
          <cell r="E1670">
            <v>0</v>
          </cell>
        </row>
        <row r="1671">
          <cell r="A1671">
            <v>0</v>
          </cell>
          <cell r="B1671">
            <v>0</v>
          </cell>
          <cell r="C1671">
            <v>0</v>
          </cell>
          <cell r="D1671">
            <v>0</v>
          </cell>
          <cell r="E1671">
            <v>0</v>
          </cell>
        </row>
        <row r="1672">
          <cell r="A1672">
            <v>0</v>
          </cell>
          <cell r="B1672">
            <v>0</v>
          </cell>
          <cell r="C1672">
            <v>0</v>
          </cell>
          <cell r="D1672">
            <v>0</v>
          </cell>
          <cell r="E1672">
            <v>0</v>
          </cell>
        </row>
        <row r="1673">
          <cell r="A1673">
            <v>0</v>
          </cell>
          <cell r="B1673">
            <v>0</v>
          </cell>
          <cell r="C1673">
            <v>0</v>
          </cell>
          <cell r="D1673">
            <v>0</v>
          </cell>
          <cell r="E1673">
            <v>0</v>
          </cell>
        </row>
        <row r="1674">
          <cell r="A1674">
            <v>0</v>
          </cell>
          <cell r="B1674">
            <v>0</v>
          </cell>
          <cell r="C1674">
            <v>0</v>
          </cell>
          <cell r="D1674">
            <v>0</v>
          </cell>
          <cell r="E1674">
            <v>0</v>
          </cell>
        </row>
        <row r="1675">
          <cell r="A1675">
            <v>0</v>
          </cell>
          <cell r="B1675">
            <v>0</v>
          </cell>
          <cell r="C1675">
            <v>0</v>
          </cell>
          <cell r="D1675">
            <v>0</v>
          </cell>
          <cell r="E1675">
            <v>0</v>
          </cell>
        </row>
        <row r="1676">
          <cell r="A1676">
            <v>0</v>
          </cell>
          <cell r="B1676">
            <v>0</v>
          </cell>
          <cell r="C1676">
            <v>0</v>
          </cell>
          <cell r="D1676">
            <v>0</v>
          </cell>
          <cell r="E1676">
            <v>0</v>
          </cell>
        </row>
        <row r="1677">
          <cell r="A1677">
            <v>0</v>
          </cell>
          <cell r="B1677">
            <v>0</v>
          </cell>
          <cell r="C1677">
            <v>0</v>
          </cell>
          <cell r="D1677">
            <v>0</v>
          </cell>
          <cell r="E1677">
            <v>0</v>
          </cell>
        </row>
        <row r="1678">
          <cell r="A1678">
            <v>0</v>
          </cell>
          <cell r="B1678">
            <v>0</v>
          </cell>
          <cell r="C1678">
            <v>0</v>
          </cell>
          <cell r="D1678">
            <v>0</v>
          </cell>
          <cell r="E1678">
            <v>0</v>
          </cell>
        </row>
        <row r="1679">
          <cell r="A1679">
            <v>0</v>
          </cell>
          <cell r="B1679">
            <v>0</v>
          </cell>
          <cell r="C1679">
            <v>0</v>
          </cell>
          <cell r="D1679">
            <v>0</v>
          </cell>
          <cell r="E1679">
            <v>0</v>
          </cell>
        </row>
        <row r="1680">
          <cell r="A1680">
            <v>0</v>
          </cell>
          <cell r="B1680">
            <v>0</v>
          </cell>
          <cell r="C1680">
            <v>0</v>
          </cell>
          <cell r="D1680">
            <v>0</v>
          </cell>
          <cell r="E1680">
            <v>0</v>
          </cell>
        </row>
        <row r="1681">
          <cell r="A1681">
            <v>0</v>
          </cell>
          <cell r="B1681">
            <v>0</v>
          </cell>
          <cell r="C1681">
            <v>0</v>
          </cell>
          <cell r="D1681">
            <v>0</v>
          </cell>
          <cell r="E1681">
            <v>0</v>
          </cell>
        </row>
        <row r="1682">
          <cell r="A1682">
            <v>0</v>
          </cell>
          <cell r="B1682">
            <v>0</v>
          </cell>
          <cell r="C1682">
            <v>0</v>
          </cell>
          <cell r="D1682">
            <v>0</v>
          </cell>
          <cell r="E1682">
            <v>0</v>
          </cell>
        </row>
        <row r="1683">
          <cell r="A1683">
            <v>0</v>
          </cell>
          <cell r="B1683">
            <v>0</v>
          </cell>
          <cell r="C1683">
            <v>0</v>
          </cell>
          <cell r="D1683">
            <v>0</v>
          </cell>
          <cell r="E1683">
            <v>0</v>
          </cell>
        </row>
        <row r="1684">
          <cell r="A1684">
            <v>0</v>
          </cell>
          <cell r="B1684">
            <v>0</v>
          </cell>
          <cell r="C1684">
            <v>0</v>
          </cell>
          <cell r="D1684">
            <v>0</v>
          </cell>
          <cell r="E1684">
            <v>0</v>
          </cell>
        </row>
        <row r="1685">
          <cell r="A1685">
            <v>0</v>
          </cell>
          <cell r="B1685">
            <v>0</v>
          </cell>
          <cell r="C1685">
            <v>0</v>
          </cell>
          <cell r="D1685">
            <v>0</v>
          </cell>
          <cell r="E1685">
            <v>0</v>
          </cell>
        </row>
        <row r="1686">
          <cell r="A1686">
            <v>0</v>
          </cell>
          <cell r="B1686">
            <v>0</v>
          </cell>
          <cell r="C1686">
            <v>0</v>
          </cell>
          <cell r="D1686">
            <v>0</v>
          </cell>
          <cell r="E1686">
            <v>0</v>
          </cell>
        </row>
        <row r="1687">
          <cell r="A1687">
            <v>0</v>
          </cell>
          <cell r="B1687">
            <v>0</v>
          </cell>
          <cell r="C1687">
            <v>0</v>
          </cell>
          <cell r="D1687">
            <v>0</v>
          </cell>
          <cell r="E1687">
            <v>0</v>
          </cell>
        </row>
        <row r="1688">
          <cell r="A1688">
            <v>0</v>
          </cell>
          <cell r="B1688">
            <v>0</v>
          </cell>
          <cell r="C1688">
            <v>0</v>
          </cell>
          <cell r="D1688">
            <v>0</v>
          </cell>
          <cell r="E1688">
            <v>0</v>
          </cell>
        </row>
        <row r="1689">
          <cell r="A1689">
            <v>0</v>
          </cell>
          <cell r="B1689">
            <v>0</v>
          </cell>
          <cell r="C1689">
            <v>0</v>
          </cell>
          <cell r="D1689">
            <v>0</v>
          </cell>
          <cell r="E1689">
            <v>0</v>
          </cell>
        </row>
        <row r="1690">
          <cell r="A1690">
            <v>0</v>
          </cell>
          <cell r="B1690">
            <v>0</v>
          </cell>
          <cell r="C1690">
            <v>0</v>
          </cell>
          <cell r="D1690">
            <v>0</v>
          </cell>
          <cell r="E1690">
            <v>0</v>
          </cell>
        </row>
        <row r="1691">
          <cell r="A1691">
            <v>0</v>
          </cell>
          <cell r="B1691">
            <v>0</v>
          </cell>
          <cell r="C1691">
            <v>0</v>
          </cell>
          <cell r="D1691">
            <v>0</v>
          </cell>
          <cell r="E1691">
            <v>0</v>
          </cell>
        </row>
        <row r="1692">
          <cell r="A1692">
            <v>0</v>
          </cell>
          <cell r="B1692">
            <v>0</v>
          </cell>
          <cell r="C1692">
            <v>0</v>
          </cell>
          <cell r="D1692">
            <v>0</v>
          </cell>
          <cell r="E1692">
            <v>0</v>
          </cell>
        </row>
        <row r="1693">
          <cell r="A1693">
            <v>0</v>
          </cell>
          <cell r="B1693">
            <v>0</v>
          </cell>
          <cell r="C1693">
            <v>0</v>
          </cell>
          <cell r="D1693">
            <v>0</v>
          </cell>
          <cell r="E1693">
            <v>0</v>
          </cell>
        </row>
        <row r="1694">
          <cell r="A1694">
            <v>0</v>
          </cell>
          <cell r="B1694">
            <v>0</v>
          </cell>
          <cell r="C1694">
            <v>0</v>
          </cell>
          <cell r="D1694">
            <v>0</v>
          </cell>
          <cell r="E1694">
            <v>0</v>
          </cell>
        </row>
        <row r="1695">
          <cell r="A1695">
            <v>0</v>
          </cell>
          <cell r="B1695">
            <v>0</v>
          </cell>
          <cell r="C1695">
            <v>0</v>
          </cell>
          <cell r="D1695">
            <v>0</v>
          </cell>
          <cell r="E1695">
            <v>0</v>
          </cell>
        </row>
        <row r="1696">
          <cell r="A1696">
            <v>0</v>
          </cell>
          <cell r="B1696">
            <v>0</v>
          </cell>
          <cell r="C1696">
            <v>0</v>
          </cell>
          <cell r="D1696">
            <v>0</v>
          </cell>
          <cell r="E1696">
            <v>0</v>
          </cell>
        </row>
        <row r="1697">
          <cell r="A1697">
            <v>0</v>
          </cell>
          <cell r="B1697">
            <v>0</v>
          </cell>
          <cell r="C1697">
            <v>0</v>
          </cell>
          <cell r="D1697">
            <v>0</v>
          </cell>
          <cell r="E1697">
            <v>0</v>
          </cell>
        </row>
        <row r="1698">
          <cell r="A1698">
            <v>0</v>
          </cell>
          <cell r="B1698">
            <v>0</v>
          </cell>
          <cell r="C1698">
            <v>0</v>
          </cell>
          <cell r="D1698">
            <v>0</v>
          </cell>
          <cell r="E1698">
            <v>0</v>
          </cell>
        </row>
        <row r="1699">
          <cell r="A1699">
            <v>0</v>
          </cell>
          <cell r="B1699">
            <v>0</v>
          </cell>
          <cell r="C1699">
            <v>0</v>
          </cell>
          <cell r="D1699">
            <v>0</v>
          </cell>
          <cell r="E1699">
            <v>0</v>
          </cell>
        </row>
        <row r="1700">
          <cell r="A1700">
            <v>0</v>
          </cell>
          <cell r="B1700">
            <v>0</v>
          </cell>
          <cell r="C1700">
            <v>0</v>
          </cell>
          <cell r="D1700">
            <v>0</v>
          </cell>
          <cell r="E1700">
            <v>0</v>
          </cell>
        </row>
        <row r="1701">
          <cell r="A1701">
            <v>0</v>
          </cell>
          <cell r="B1701">
            <v>0</v>
          </cell>
          <cell r="C1701">
            <v>0</v>
          </cell>
          <cell r="D1701">
            <v>0</v>
          </cell>
          <cell r="E1701">
            <v>0</v>
          </cell>
        </row>
        <row r="1702">
          <cell r="A1702">
            <v>0</v>
          </cell>
          <cell r="B1702">
            <v>0</v>
          </cell>
          <cell r="C1702">
            <v>0</v>
          </cell>
          <cell r="D1702">
            <v>0</v>
          </cell>
          <cell r="E1702">
            <v>0</v>
          </cell>
        </row>
        <row r="1703">
          <cell r="A1703">
            <v>0</v>
          </cell>
          <cell r="B1703">
            <v>0</v>
          </cell>
          <cell r="C1703">
            <v>0</v>
          </cell>
          <cell r="D1703">
            <v>0</v>
          </cell>
          <cell r="E1703">
            <v>0</v>
          </cell>
        </row>
        <row r="1704">
          <cell r="A1704">
            <v>0</v>
          </cell>
          <cell r="B1704">
            <v>0</v>
          </cell>
          <cell r="C1704">
            <v>0</v>
          </cell>
          <cell r="D1704">
            <v>0</v>
          </cell>
          <cell r="E1704">
            <v>0</v>
          </cell>
        </row>
        <row r="1705">
          <cell r="A1705">
            <v>0</v>
          </cell>
          <cell r="B1705">
            <v>0</v>
          </cell>
          <cell r="C1705">
            <v>0</v>
          </cell>
          <cell r="D1705">
            <v>0</v>
          </cell>
          <cell r="E1705">
            <v>0</v>
          </cell>
        </row>
        <row r="1706">
          <cell r="A1706">
            <v>0</v>
          </cell>
          <cell r="B1706">
            <v>0</v>
          </cell>
          <cell r="C1706">
            <v>0</v>
          </cell>
          <cell r="D1706">
            <v>0</v>
          </cell>
          <cell r="E1706">
            <v>0</v>
          </cell>
        </row>
        <row r="1707">
          <cell r="A1707">
            <v>0</v>
          </cell>
          <cell r="B1707">
            <v>0</v>
          </cell>
          <cell r="C1707">
            <v>0</v>
          </cell>
          <cell r="D1707">
            <v>0</v>
          </cell>
          <cell r="E1707">
            <v>0</v>
          </cell>
        </row>
        <row r="1708">
          <cell r="A1708">
            <v>0</v>
          </cell>
          <cell r="B1708">
            <v>0</v>
          </cell>
          <cell r="C1708">
            <v>0</v>
          </cell>
          <cell r="D1708">
            <v>0</v>
          </cell>
          <cell r="E1708">
            <v>0</v>
          </cell>
        </row>
        <row r="1709">
          <cell r="A1709">
            <v>0</v>
          </cell>
          <cell r="B1709">
            <v>0</v>
          </cell>
          <cell r="C1709">
            <v>0</v>
          </cell>
          <cell r="D1709">
            <v>0</v>
          </cell>
          <cell r="E1709">
            <v>0</v>
          </cell>
        </row>
        <row r="1710">
          <cell r="A1710">
            <v>0</v>
          </cell>
          <cell r="B1710">
            <v>0</v>
          </cell>
          <cell r="C1710">
            <v>0</v>
          </cell>
          <cell r="D1710">
            <v>0</v>
          </cell>
          <cell r="E1710">
            <v>0</v>
          </cell>
        </row>
        <row r="1711">
          <cell r="A1711">
            <v>0</v>
          </cell>
          <cell r="B1711">
            <v>0</v>
          </cell>
          <cell r="C1711">
            <v>0</v>
          </cell>
          <cell r="D1711">
            <v>0</v>
          </cell>
          <cell r="E1711">
            <v>0</v>
          </cell>
        </row>
        <row r="1712">
          <cell r="A1712">
            <v>0</v>
          </cell>
          <cell r="B1712">
            <v>0</v>
          </cell>
          <cell r="C1712">
            <v>0</v>
          </cell>
          <cell r="D1712">
            <v>0</v>
          </cell>
          <cell r="E1712">
            <v>0</v>
          </cell>
        </row>
        <row r="1713">
          <cell r="A1713">
            <v>0</v>
          </cell>
          <cell r="B1713">
            <v>0</v>
          </cell>
          <cell r="C1713">
            <v>0</v>
          </cell>
          <cell r="D1713">
            <v>0</v>
          </cell>
          <cell r="E1713">
            <v>0</v>
          </cell>
        </row>
        <row r="1714">
          <cell r="A1714">
            <v>0</v>
          </cell>
          <cell r="B1714">
            <v>0</v>
          </cell>
          <cell r="C1714">
            <v>0</v>
          </cell>
          <cell r="D1714">
            <v>0</v>
          </cell>
          <cell r="E1714">
            <v>0</v>
          </cell>
        </row>
        <row r="1715">
          <cell r="A1715">
            <v>0</v>
          </cell>
          <cell r="B1715">
            <v>0</v>
          </cell>
          <cell r="C1715">
            <v>0</v>
          </cell>
          <cell r="D1715">
            <v>0</v>
          </cell>
          <cell r="E1715">
            <v>0</v>
          </cell>
        </row>
        <row r="1716">
          <cell r="A1716">
            <v>0</v>
          </cell>
          <cell r="B1716">
            <v>0</v>
          </cell>
          <cell r="C1716">
            <v>0</v>
          </cell>
          <cell r="D1716">
            <v>0</v>
          </cell>
          <cell r="E1716">
            <v>0</v>
          </cell>
        </row>
        <row r="1717">
          <cell r="A1717">
            <v>0</v>
          </cell>
          <cell r="B1717">
            <v>0</v>
          </cell>
          <cell r="C1717">
            <v>0</v>
          </cell>
          <cell r="D1717">
            <v>0</v>
          </cell>
          <cell r="E1717">
            <v>0</v>
          </cell>
        </row>
        <row r="1718">
          <cell r="A1718">
            <v>0</v>
          </cell>
          <cell r="B1718">
            <v>0</v>
          </cell>
          <cell r="C1718">
            <v>0</v>
          </cell>
          <cell r="D1718">
            <v>0</v>
          </cell>
          <cell r="E1718">
            <v>0</v>
          </cell>
        </row>
        <row r="1719">
          <cell r="A1719">
            <v>0</v>
          </cell>
          <cell r="B1719">
            <v>0</v>
          </cell>
          <cell r="C1719">
            <v>0</v>
          </cell>
          <cell r="D1719">
            <v>0</v>
          </cell>
          <cell r="E1719">
            <v>0</v>
          </cell>
        </row>
        <row r="1720">
          <cell r="A1720">
            <v>0</v>
          </cell>
          <cell r="B1720">
            <v>0</v>
          </cell>
          <cell r="C1720">
            <v>0</v>
          </cell>
          <cell r="D1720">
            <v>0</v>
          </cell>
          <cell r="E1720">
            <v>0</v>
          </cell>
        </row>
        <row r="1721">
          <cell r="A1721">
            <v>0</v>
          </cell>
          <cell r="B1721">
            <v>0</v>
          </cell>
          <cell r="C1721">
            <v>0</v>
          </cell>
          <cell r="D1721">
            <v>0</v>
          </cell>
          <cell r="E1721">
            <v>0</v>
          </cell>
        </row>
        <row r="1722">
          <cell r="A1722">
            <v>0</v>
          </cell>
          <cell r="B1722">
            <v>0</v>
          </cell>
          <cell r="C1722">
            <v>0</v>
          </cell>
          <cell r="D1722">
            <v>0</v>
          </cell>
          <cell r="E1722">
            <v>0</v>
          </cell>
        </row>
        <row r="1723">
          <cell r="A1723">
            <v>0</v>
          </cell>
          <cell r="B1723">
            <v>0</v>
          </cell>
          <cell r="C1723">
            <v>0</v>
          </cell>
          <cell r="D1723">
            <v>0</v>
          </cell>
          <cell r="E1723">
            <v>0</v>
          </cell>
        </row>
        <row r="1724">
          <cell r="A1724">
            <v>0</v>
          </cell>
          <cell r="B1724">
            <v>0</v>
          </cell>
          <cell r="C1724">
            <v>0</v>
          </cell>
          <cell r="D1724">
            <v>0</v>
          </cell>
          <cell r="E1724">
            <v>0</v>
          </cell>
        </row>
        <row r="1725">
          <cell r="A1725">
            <v>0</v>
          </cell>
          <cell r="B1725">
            <v>0</v>
          </cell>
          <cell r="C1725">
            <v>0</v>
          </cell>
          <cell r="D1725">
            <v>0</v>
          </cell>
          <cell r="E1725">
            <v>0</v>
          </cell>
        </row>
        <row r="1726">
          <cell r="A1726">
            <v>0</v>
          </cell>
          <cell r="B1726">
            <v>0</v>
          </cell>
          <cell r="C1726">
            <v>0</v>
          </cell>
          <cell r="D1726">
            <v>0</v>
          </cell>
          <cell r="E1726">
            <v>0</v>
          </cell>
        </row>
        <row r="1727">
          <cell r="A1727">
            <v>0</v>
          </cell>
          <cell r="B1727">
            <v>0</v>
          </cell>
          <cell r="C1727">
            <v>0</v>
          </cell>
          <cell r="D1727">
            <v>0</v>
          </cell>
          <cell r="E1727">
            <v>0</v>
          </cell>
        </row>
        <row r="1728">
          <cell r="A1728">
            <v>0</v>
          </cell>
          <cell r="B1728">
            <v>0</v>
          </cell>
          <cell r="C1728">
            <v>0</v>
          </cell>
          <cell r="D1728">
            <v>0</v>
          </cell>
          <cell r="E1728">
            <v>0</v>
          </cell>
        </row>
        <row r="1729">
          <cell r="A1729">
            <v>0</v>
          </cell>
          <cell r="B1729">
            <v>0</v>
          </cell>
          <cell r="C1729">
            <v>0</v>
          </cell>
          <cell r="D1729">
            <v>0</v>
          </cell>
          <cell r="E1729">
            <v>0</v>
          </cell>
        </row>
        <row r="1730">
          <cell r="A1730">
            <v>0</v>
          </cell>
          <cell r="B1730">
            <v>0</v>
          </cell>
          <cell r="C1730">
            <v>0</v>
          </cell>
          <cell r="D1730">
            <v>0</v>
          </cell>
          <cell r="E1730">
            <v>0</v>
          </cell>
        </row>
        <row r="1731">
          <cell r="A1731">
            <v>0</v>
          </cell>
          <cell r="B1731">
            <v>0</v>
          </cell>
          <cell r="C1731">
            <v>0</v>
          </cell>
          <cell r="D1731">
            <v>0</v>
          </cell>
          <cell r="E1731">
            <v>0</v>
          </cell>
        </row>
        <row r="1732">
          <cell r="A1732">
            <v>0</v>
          </cell>
          <cell r="B1732">
            <v>0</v>
          </cell>
          <cell r="C1732">
            <v>0</v>
          </cell>
          <cell r="D1732">
            <v>0</v>
          </cell>
          <cell r="E1732">
            <v>0</v>
          </cell>
        </row>
        <row r="1733">
          <cell r="A1733">
            <v>0</v>
          </cell>
          <cell r="B1733">
            <v>0</v>
          </cell>
          <cell r="C1733">
            <v>0</v>
          </cell>
          <cell r="D1733">
            <v>0</v>
          </cell>
          <cell r="E1733">
            <v>0</v>
          </cell>
        </row>
        <row r="1734">
          <cell r="A1734">
            <v>0</v>
          </cell>
          <cell r="B1734">
            <v>0</v>
          </cell>
          <cell r="C1734">
            <v>0</v>
          </cell>
          <cell r="D1734">
            <v>0</v>
          </cell>
          <cell r="E1734">
            <v>0</v>
          </cell>
        </row>
        <row r="1735">
          <cell r="A1735">
            <v>0</v>
          </cell>
          <cell r="B1735">
            <v>0</v>
          </cell>
          <cell r="C1735">
            <v>0</v>
          </cell>
          <cell r="D1735">
            <v>0</v>
          </cell>
          <cell r="E1735">
            <v>0</v>
          </cell>
        </row>
        <row r="1736">
          <cell r="A1736">
            <v>0</v>
          </cell>
          <cell r="B1736">
            <v>0</v>
          </cell>
          <cell r="C1736">
            <v>0</v>
          </cell>
          <cell r="D1736">
            <v>0</v>
          </cell>
          <cell r="E1736">
            <v>0</v>
          </cell>
        </row>
        <row r="1737">
          <cell r="A1737">
            <v>0</v>
          </cell>
          <cell r="B1737">
            <v>0</v>
          </cell>
          <cell r="C1737">
            <v>0</v>
          </cell>
          <cell r="D1737">
            <v>0</v>
          </cell>
          <cell r="E1737">
            <v>0</v>
          </cell>
        </row>
        <row r="1738">
          <cell r="A1738">
            <v>0</v>
          </cell>
          <cell r="B1738">
            <v>0</v>
          </cell>
          <cell r="C1738">
            <v>0</v>
          </cell>
          <cell r="D1738">
            <v>0</v>
          </cell>
          <cell r="E1738">
            <v>0</v>
          </cell>
        </row>
        <row r="1739">
          <cell r="A1739">
            <v>0</v>
          </cell>
          <cell r="B1739">
            <v>0</v>
          </cell>
          <cell r="C1739">
            <v>0</v>
          </cell>
          <cell r="D1739">
            <v>0</v>
          </cell>
          <cell r="E1739">
            <v>0</v>
          </cell>
        </row>
        <row r="1740">
          <cell r="A1740">
            <v>0</v>
          </cell>
          <cell r="B1740">
            <v>0</v>
          </cell>
          <cell r="C1740">
            <v>0</v>
          </cell>
          <cell r="D1740">
            <v>0</v>
          </cell>
          <cell r="E1740">
            <v>0</v>
          </cell>
        </row>
        <row r="1741">
          <cell r="A1741">
            <v>0</v>
          </cell>
          <cell r="B1741">
            <v>0</v>
          </cell>
          <cell r="C1741">
            <v>0</v>
          </cell>
          <cell r="D1741">
            <v>0</v>
          </cell>
          <cell r="E1741">
            <v>0</v>
          </cell>
        </row>
        <row r="1742">
          <cell r="A1742">
            <v>0</v>
          </cell>
          <cell r="B1742">
            <v>0</v>
          </cell>
          <cell r="C1742">
            <v>0</v>
          </cell>
          <cell r="D1742">
            <v>0</v>
          </cell>
          <cell r="E1742">
            <v>0</v>
          </cell>
        </row>
        <row r="1743">
          <cell r="A1743">
            <v>0</v>
          </cell>
          <cell r="B1743">
            <v>0</v>
          </cell>
          <cell r="C1743">
            <v>0</v>
          </cell>
          <cell r="D1743">
            <v>0</v>
          </cell>
          <cell r="E1743">
            <v>0</v>
          </cell>
        </row>
        <row r="1744">
          <cell r="A1744">
            <v>0</v>
          </cell>
          <cell r="B1744">
            <v>0</v>
          </cell>
          <cell r="C1744">
            <v>0</v>
          </cell>
          <cell r="D1744">
            <v>0</v>
          </cell>
          <cell r="E1744">
            <v>0</v>
          </cell>
        </row>
        <row r="1745">
          <cell r="A1745">
            <v>0</v>
          </cell>
          <cell r="B1745">
            <v>0</v>
          </cell>
          <cell r="C1745">
            <v>0</v>
          </cell>
          <cell r="D1745">
            <v>0</v>
          </cell>
          <cell r="E1745">
            <v>0</v>
          </cell>
        </row>
        <row r="1746">
          <cell r="A1746">
            <v>0</v>
          </cell>
          <cell r="B1746">
            <v>0</v>
          </cell>
          <cell r="C1746">
            <v>0</v>
          </cell>
          <cell r="D1746">
            <v>0</v>
          </cell>
          <cell r="E1746">
            <v>0</v>
          </cell>
        </row>
        <row r="1747">
          <cell r="A1747">
            <v>0</v>
          </cell>
          <cell r="B1747">
            <v>0</v>
          </cell>
          <cell r="C1747">
            <v>0</v>
          </cell>
          <cell r="D1747">
            <v>0</v>
          </cell>
          <cell r="E1747">
            <v>0</v>
          </cell>
        </row>
        <row r="1748">
          <cell r="A1748">
            <v>0</v>
          </cell>
          <cell r="B1748">
            <v>0</v>
          </cell>
          <cell r="C1748">
            <v>0</v>
          </cell>
          <cell r="D1748">
            <v>0</v>
          </cell>
          <cell r="E1748">
            <v>0</v>
          </cell>
        </row>
        <row r="1749">
          <cell r="A1749">
            <v>0</v>
          </cell>
          <cell r="B1749">
            <v>0</v>
          </cell>
          <cell r="C1749">
            <v>0</v>
          </cell>
          <cell r="D1749">
            <v>0</v>
          </cell>
          <cell r="E1749">
            <v>0</v>
          </cell>
        </row>
        <row r="1750">
          <cell r="A1750">
            <v>0</v>
          </cell>
          <cell r="B1750">
            <v>0</v>
          </cell>
          <cell r="C1750">
            <v>0</v>
          </cell>
          <cell r="D1750">
            <v>0</v>
          </cell>
          <cell r="E1750">
            <v>0</v>
          </cell>
        </row>
        <row r="1751">
          <cell r="A1751">
            <v>0</v>
          </cell>
          <cell r="B1751">
            <v>0</v>
          </cell>
          <cell r="C1751">
            <v>0</v>
          </cell>
          <cell r="D1751">
            <v>0</v>
          </cell>
          <cell r="E1751">
            <v>0</v>
          </cell>
        </row>
        <row r="1752">
          <cell r="A1752">
            <v>0</v>
          </cell>
          <cell r="B1752">
            <v>0</v>
          </cell>
          <cell r="C1752">
            <v>0</v>
          </cell>
          <cell r="D1752">
            <v>0</v>
          </cell>
          <cell r="E1752">
            <v>0</v>
          </cell>
        </row>
        <row r="1753">
          <cell r="A1753">
            <v>0</v>
          </cell>
          <cell r="B1753">
            <v>0</v>
          </cell>
          <cell r="C1753">
            <v>0</v>
          </cell>
          <cell r="D1753">
            <v>0</v>
          </cell>
          <cell r="E1753">
            <v>0</v>
          </cell>
        </row>
        <row r="1754">
          <cell r="A1754">
            <v>0</v>
          </cell>
          <cell r="B1754">
            <v>0</v>
          </cell>
          <cell r="C1754">
            <v>0</v>
          </cell>
          <cell r="D1754">
            <v>0</v>
          </cell>
          <cell r="E1754">
            <v>0</v>
          </cell>
        </row>
        <row r="1755">
          <cell r="A1755">
            <v>0</v>
          </cell>
          <cell r="B1755">
            <v>0</v>
          </cell>
          <cell r="C1755">
            <v>0</v>
          </cell>
          <cell r="D1755">
            <v>0</v>
          </cell>
          <cell r="E1755">
            <v>0</v>
          </cell>
        </row>
        <row r="1756">
          <cell r="A1756">
            <v>0</v>
          </cell>
          <cell r="B1756">
            <v>0</v>
          </cell>
          <cell r="C1756">
            <v>0</v>
          </cell>
          <cell r="D1756">
            <v>0</v>
          </cell>
          <cell r="E1756">
            <v>0</v>
          </cell>
        </row>
        <row r="1757">
          <cell r="A1757">
            <v>0</v>
          </cell>
          <cell r="B1757">
            <v>0</v>
          </cell>
          <cell r="C1757">
            <v>0</v>
          </cell>
          <cell r="D1757">
            <v>0</v>
          </cell>
          <cell r="E1757">
            <v>0</v>
          </cell>
        </row>
        <row r="1758">
          <cell r="A1758">
            <v>0</v>
          </cell>
          <cell r="B1758">
            <v>0</v>
          </cell>
          <cell r="C1758">
            <v>0</v>
          </cell>
          <cell r="D1758">
            <v>0</v>
          </cell>
          <cell r="E1758">
            <v>0</v>
          </cell>
        </row>
        <row r="1759">
          <cell r="A1759">
            <v>0</v>
          </cell>
          <cell r="B1759">
            <v>0</v>
          </cell>
          <cell r="C1759">
            <v>0</v>
          </cell>
          <cell r="D1759">
            <v>0</v>
          </cell>
          <cell r="E1759">
            <v>0</v>
          </cell>
        </row>
        <row r="1760">
          <cell r="A1760">
            <v>0</v>
          </cell>
          <cell r="B1760">
            <v>0</v>
          </cell>
          <cell r="C1760">
            <v>0</v>
          </cell>
          <cell r="D1760">
            <v>0</v>
          </cell>
          <cell r="E1760">
            <v>0</v>
          </cell>
        </row>
        <row r="1761">
          <cell r="A1761">
            <v>0</v>
          </cell>
          <cell r="B1761">
            <v>0</v>
          </cell>
          <cell r="C1761">
            <v>0</v>
          </cell>
          <cell r="D1761">
            <v>0</v>
          </cell>
          <cell r="E1761">
            <v>0</v>
          </cell>
        </row>
        <row r="1762">
          <cell r="A1762">
            <v>0</v>
          </cell>
          <cell r="B1762">
            <v>0</v>
          </cell>
          <cell r="C1762">
            <v>0</v>
          </cell>
          <cell r="D1762">
            <v>0</v>
          </cell>
          <cell r="E1762">
            <v>0</v>
          </cell>
        </row>
        <row r="1763">
          <cell r="A1763">
            <v>0</v>
          </cell>
          <cell r="B1763">
            <v>0</v>
          </cell>
          <cell r="C1763">
            <v>0</v>
          </cell>
          <cell r="D1763">
            <v>0</v>
          </cell>
          <cell r="E1763">
            <v>0</v>
          </cell>
        </row>
        <row r="1764">
          <cell r="A1764">
            <v>0</v>
          </cell>
          <cell r="B1764">
            <v>0</v>
          </cell>
          <cell r="C1764">
            <v>0</v>
          </cell>
          <cell r="D1764">
            <v>0</v>
          </cell>
          <cell r="E1764">
            <v>0</v>
          </cell>
        </row>
        <row r="1765">
          <cell r="A1765">
            <v>0</v>
          </cell>
          <cell r="B1765">
            <v>0</v>
          </cell>
          <cell r="C1765">
            <v>0</v>
          </cell>
          <cell r="D1765">
            <v>0</v>
          </cell>
          <cell r="E1765">
            <v>0</v>
          </cell>
        </row>
        <row r="1766">
          <cell r="A1766">
            <v>0</v>
          </cell>
          <cell r="B1766">
            <v>0</v>
          </cell>
          <cell r="C1766">
            <v>0</v>
          </cell>
          <cell r="D1766">
            <v>0</v>
          </cell>
          <cell r="E1766">
            <v>0</v>
          </cell>
        </row>
        <row r="1767">
          <cell r="A1767">
            <v>0</v>
          </cell>
          <cell r="B1767">
            <v>0</v>
          </cell>
          <cell r="C1767">
            <v>0</v>
          </cell>
          <cell r="D1767">
            <v>0</v>
          </cell>
          <cell r="E1767">
            <v>0</v>
          </cell>
        </row>
        <row r="1768">
          <cell r="A1768">
            <v>0</v>
          </cell>
          <cell r="B1768">
            <v>0</v>
          </cell>
          <cell r="C1768">
            <v>0</v>
          </cell>
          <cell r="D1768">
            <v>0</v>
          </cell>
          <cell r="E1768">
            <v>0</v>
          </cell>
        </row>
        <row r="1769">
          <cell r="A1769">
            <v>0</v>
          </cell>
          <cell r="B1769">
            <v>0</v>
          </cell>
          <cell r="C1769">
            <v>0</v>
          </cell>
          <cell r="D1769">
            <v>0</v>
          </cell>
          <cell r="E1769">
            <v>0</v>
          </cell>
        </row>
        <row r="1770">
          <cell r="A1770">
            <v>0</v>
          </cell>
          <cell r="B1770">
            <v>0</v>
          </cell>
          <cell r="C1770">
            <v>0</v>
          </cell>
          <cell r="D1770">
            <v>0</v>
          </cell>
          <cell r="E1770">
            <v>0</v>
          </cell>
        </row>
        <row r="1771">
          <cell r="A1771">
            <v>0</v>
          </cell>
          <cell r="B1771">
            <v>0</v>
          </cell>
          <cell r="C1771">
            <v>0</v>
          </cell>
          <cell r="D1771">
            <v>0</v>
          </cell>
          <cell r="E1771">
            <v>0</v>
          </cell>
        </row>
        <row r="1772">
          <cell r="A1772">
            <v>0</v>
          </cell>
          <cell r="B1772">
            <v>0</v>
          </cell>
          <cell r="C1772">
            <v>0</v>
          </cell>
          <cell r="D1772">
            <v>0</v>
          </cell>
          <cell r="E1772">
            <v>0</v>
          </cell>
        </row>
        <row r="1773">
          <cell r="A1773">
            <v>0</v>
          </cell>
          <cell r="B1773">
            <v>0</v>
          </cell>
          <cell r="C1773">
            <v>0</v>
          </cell>
          <cell r="D1773">
            <v>0</v>
          </cell>
          <cell r="E1773">
            <v>0</v>
          </cell>
        </row>
        <row r="1774">
          <cell r="A1774">
            <v>0</v>
          </cell>
          <cell r="B1774">
            <v>0</v>
          </cell>
          <cell r="C1774">
            <v>0</v>
          </cell>
          <cell r="D1774">
            <v>0</v>
          </cell>
          <cell r="E1774">
            <v>0</v>
          </cell>
        </row>
        <row r="1775">
          <cell r="A1775">
            <v>0</v>
          </cell>
          <cell r="B1775">
            <v>0</v>
          </cell>
          <cell r="C1775">
            <v>0</v>
          </cell>
          <cell r="D1775">
            <v>0</v>
          </cell>
          <cell r="E1775">
            <v>0</v>
          </cell>
        </row>
        <row r="1776">
          <cell r="A1776">
            <v>0</v>
          </cell>
          <cell r="B1776">
            <v>0</v>
          </cell>
          <cell r="C1776">
            <v>0</v>
          </cell>
          <cell r="D1776">
            <v>0</v>
          </cell>
          <cell r="E1776">
            <v>0</v>
          </cell>
        </row>
        <row r="1777">
          <cell r="A1777">
            <v>0</v>
          </cell>
          <cell r="B1777">
            <v>0</v>
          </cell>
          <cell r="C1777">
            <v>0</v>
          </cell>
          <cell r="D1777">
            <v>0</v>
          </cell>
          <cell r="E1777">
            <v>0</v>
          </cell>
        </row>
        <row r="1778">
          <cell r="A1778">
            <v>0</v>
          </cell>
          <cell r="B1778">
            <v>0</v>
          </cell>
          <cell r="C1778">
            <v>0</v>
          </cell>
          <cell r="D1778">
            <v>0</v>
          </cell>
          <cell r="E1778">
            <v>0</v>
          </cell>
        </row>
        <row r="1779">
          <cell r="A1779">
            <v>0</v>
          </cell>
          <cell r="B1779">
            <v>0</v>
          </cell>
          <cell r="C1779">
            <v>0</v>
          </cell>
          <cell r="D1779">
            <v>0</v>
          </cell>
          <cell r="E1779">
            <v>0</v>
          </cell>
        </row>
        <row r="1780">
          <cell r="A1780">
            <v>0</v>
          </cell>
          <cell r="B1780">
            <v>0</v>
          </cell>
          <cell r="C1780">
            <v>0</v>
          </cell>
          <cell r="D1780">
            <v>0</v>
          </cell>
          <cell r="E1780">
            <v>0</v>
          </cell>
        </row>
        <row r="1781">
          <cell r="A1781">
            <v>0</v>
          </cell>
          <cell r="B1781">
            <v>0</v>
          </cell>
          <cell r="C1781">
            <v>0</v>
          </cell>
          <cell r="D1781">
            <v>0</v>
          </cell>
          <cell r="E1781">
            <v>0</v>
          </cell>
        </row>
        <row r="1782">
          <cell r="A1782">
            <v>0</v>
          </cell>
          <cell r="B1782">
            <v>0</v>
          </cell>
          <cell r="C1782">
            <v>0</v>
          </cell>
          <cell r="D1782">
            <v>0</v>
          </cell>
          <cell r="E1782">
            <v>0</v>
          </cell>
        </row>
        <row r="1783">
          <cell r="A1783">
            <v>0</v>
          </cell>
          <cell r="B1783">
            <v>0</v>
          </cell>
          <cell r="C1783">
            <v>0</v>
          </cell>
          <cell r="D1783">
            <v>0</v>
          </cell>
          <cell r="E1783">
            <v>0</v>
          </cell>
        </row>
        <row r="1784">
          <cell r="A1784">
            <v>0</v>
          </cell>
          <cell r="B1784">
            <v>0</v>
          </cell>
          <cell r="C1784">
            <v>0</v>
          </cell>
          <cell r="D1784">
            <v>0</v>
          </cell>
          <cell r="E1784">
            <v>0</v>
          </cell>
        </row>
        <row r="1785">
          <cell r="A1785">
            <v>0</v>
          </cell>
          <cell r="B1785">
            <v>0</v>
          </cell>
          <cell r="C1785">
            <v>0</v>
          </cell>
          <cell r="D1785">
            <v>0</v>
          </cell>
          <cell r="E1785">
            <v>0</v>
          </cell>
        </row>
        <row r="1786">
          <cell r="A1786">
            <v>0</v>
          </cell>
          <cell r="B1786">
            <v>0</v>
          </cell>
          <cell r="C1786">
            <v>0</v>
          </cell>
          <cell r="D1786">
            <v>0</v>
          </cell>
          <cell r="E1786">
            <v>0</v>
          </cell>
        </row>
        <row r="1787">
          <cell r="A1787">
            <v>0</v>
          </cell>
          <cell r="B1787">
            <v>0</v>
          </cell>
          <cell r="C1787">
            <v>0</v>
          </cell>
          <cell r="D1787">
            <v>0</v>
          </cell>
          <cell r="E1787">
            <v>0</v>
          </cell>
        </row>
        <row r="1788">
          <cell r="A1788">
            <v>0</v>
          </cell>
          <cell r="B1788">
            <v>0</v>
          </cell>
          <cell r="C1788">
            <v>0</v>
          </cell>
          <cell r="D1788">
            <v>0</v>
          </cell>
          <cell r="E1788">
            <v>0</v>
          </cell>
        </row>
        <row r="1789">
          <cell r="A1789">
            <v>0</v>
          </cell>
          <cell r="B1789">
            <v>0</v>
          </cell>
          <cell r="C1789">
            <v>0</v>
          </cell>
          <cell r="D1789">
            <v>0</v>
          </cell>
          <cell r="E1789">
            <v>0</v>
          </cell>
        </row>
        <row r="1790">
          <cell r="A1790">
            <v>0</v>
          </cell>
          <cell r="B1790">
            <v>0</v>
          </cell>
          <cell r="C1790">
            <v>0</v>
          </cell>
          <cell r="D1790">
            <v>0</v>
          </cell>
          <cell r="E1790">
            <v>0</v>
          </cell>
        </row>
        <row r="1791">
          <cell r="A1791">
            <v>0</v>
          </cell>
          <cell r="B1791">
            <v>0</v>
          </cell>
          <cell r="C1791">
            <v>0</v>
          </cell>
          <cell r="D1791">
            <v>0</v>
          </cell>
          <cell r="E1791">
            <v>0</v>
          </cell>
        </row>
        <row r="1792">
          <cell r="A1792">
            <v>0</v>
          </cell>
          <cell r="B1792">
            <v>0</v>
          </cell>
          <cell r="C1792">
            <v>0</v>
          </cell>
          <cell r="D1792">
            <v>0</v>
          </cell>
          <cell r="E1792">
            <v>0</v>
          </cell>
        </row>
        <row r="1793">
          <cell r="A1793">
            <v>0</v>
          </cell>
          <cell r="B1793">
            <v>0</v>
          </cell>
          <cell r="C1793">
            <v>0</v>
          </cell>
          <cell r="D1793">
            <v>0</v>
          </cell>
          <cell r="E1793">
            <v>0</v>
          </cell>
        </row>
        <row r="1794">
          <cell r="A1794">
            <v>0</v>
          </cell>
          <cell r="B1794">
            <v>0</v>
          </cell>
          <cell r="C1794">
            <v>0</v>
          </cell>
          <cell r="D1794">
            <v>0</v>
          </cell>
          <cell r="E1794">
            <v>0</v>
          </cell>
        </row>
        <row r="1795">
          <cell r="A1795">
            <v>0</v>
          </cell>
          <cell r="B1795">
            <v>0</v>
          </cell>
          <cell r="C1795">
            <v>0</v>
          </cell>
          <cell r="D1795">
            <v>0</v>
          </cell>
          <cell r="E1795">
            <v>0</v>
          </cell>
        </row>
        <row r="1796">
          <cell r="A1796">
            <v>0</v>
          </cell>
          <cell r="B1796">
            <v>0</v>
          </cell>
          <cell r="C1796">
            <v>0</v>
          </cell>
          <cell r="D1796">
            <v>0</v>
          </cell>
          <cell r="E1796">
            <v>0</v>
          </cell>
        </row>
        <row r="1797">
          <cell r="A1797">
            <v>0</v>
          </cell>
          <cell r="B1797">
            <v>0</v>
          </cell>
          <cell r="C1797">
            <v>0</v>
          </cell>
          <cell r="D1797">
            <v>0</v>
          </cell>
          <cell r="E1797">
            <v>0</v>
          </cell>
        </row>
        <row r="1798">
          <cell r="A1798">
            <v>0</v>
          </cell>
          <cell r="B1798">
            <v>0</v>
          </cell>
          <cell r="C1798">
            <v>0</v>
          </cell>
          <cell r="D1798">
            <v>0</v>
          </cell>
          <cell r="E1798">
            <v>0</v>
          </cell>
        </row>
        <row r="1799">
          <cell r="A1799">
            <v>0</v>
          </cell>
          <cell r="B1799">
            <v>0</v>
          </cell>
          <cell r="C1799">
            <v>0</v>
          </cell>
          <cell r="D1799">
            <v>0</v>
          </cell>
          <cell r="E1799">
            <v>0</v>
          </cell>
        </row>
        <row r="1800">
          <cell r="A1800">
            <v>0</v>
          </cell>
          <cell r="B1800">
            <v>0</v>
          </cell>
          <cell r="C1800">
            <v>0</v>
          </cell>
          <cell r="D1800">
            <v>0</v>
          </cell>
          <cell r="E1800">
            <v>0</v>
          </cell>
        </row>
        <row r="1801">
          <cell r="A1801">
            <v>0</v>
          </cell>
          <cell r="B1801">
            <v>0</v>
          </cell>
          <cell r="C1801">
            <v>0</v>
          </cell>
          <cell r="D1801">
            <v>0</v>
          </cell>
          <cell r="E1801">
            <v>0</v>
          </cell>
        </row>
        <row r="1802">
          <cell r="A1802">
            <v>0</v>
          </cell>
          <cell r="B1802">
            <v>0</v>
          </cell>
          <cell r="C1802">
            <v>0</v>
          </cell>
          <cell r="D1802">
            <v>0</v>
          </cell>
          <cell r="E1802">
            <v>0</v>
          </cell>
        </row>
        <row r="1803">
          <cell r="A1803">
            <v>0</v>
          </cell>
          <cell r="B1803">
            <v>0</v>
          </cell>
          <cell r="C1803">
            <v>0</v>
          </cell>
          <cell r="D1803">
            <v>0</v>
          </cell>
          <cell r="E1803">
            <v>0</v>
          </cell>
        </row>
        <row r="1804">
          <cell r="A1804">
            <v>0</v>
          </cell>
          <cell r="B1804">
            <v>0</v>
          </cell>
          <cell r="C1804">
            <v>0</v>
          </cell>
          <cell r="D1804">
            <v>0</v>
          </cell>
          <cell r="E1804">
            <v>0</v>
          </cell>
        </row>
        <row r="1805">
          <cell r="A1805">
            <v>0</v>
          </cell>
          <cell r="B1805">
            <v>0</v>
          </cell>
          <cell r="C1805">
            <v>0</v>
          </cell>
          <cell r="D1805">
            <v>0</v>
          </cell>
          <cell r="E1805">
            <v>0</v>
          </cell>
        </row>
        <row r="1806">
          <cell r="A1806">
            <v>0</v>
          </cell>
          <cell r="B1806">
            <v>0</v>
          </cell>
          <cell r="C1806">
            <v>0</v>
          </cell>
          <cell r="D1806">
            <v>0</v>
          </cell>
          <cell r="E1806">
            <v>0</v>
          </cell>
        </row>
        <row r="1807">
          <cell r="A1807">
            <v>0</v>
          </cell>
          <cell r="B1807">
            <v>0</v>
          </cell>
          <cell r="C1807">
            <v>0</v>
          </cell>
          <cell r="D1807">
            <v>0</v>
          </cell>
          <cell r="E1807">
            <v>0</v>
          </cell>
        </row>
        <row r="1808">
          <cell r="A1808">
            <v>0</v>
          </cell>
          <cell r="B1808">
            <v>0</v>
          </cell>
          <cell r="C1808">
            <v>0</v>
          </cell>
          <cell r="D1808">
            <v>0</v>
          </cell>
          <cell r="E1808">
            <v>0</v>
          </cell>
        </row>
        <row r="1809">
          <cell r="A1809">
            <v>0</v>
          </cell>
          <cell r="B1809">
            <v>0</v>
          </cell>
          <cell r="C1809">
            <v>0</v>
          </cell>
          <cell r="D1809">
            <v>0</v>
          </cell>
          <cell r="E1809">
            <v>0</v>
          </cell>
        </row>
        <row r="1810">
          <cell r="A1810">
            <v>0</v>
          </cell>
          <cell r="B1810">
            <v>0</v>
          </cell>
          <cell r="C1810">
            <v>0</v>
          </cell>
          <cell r="D1810">
            <v>0</v>
          </cell>
          <cell r="E1810">
            <v>0</v>
          </cell>
        </row>
        <row r="1811">
          <cell r="A1811">
            <v>0</v>
          </cell>
          <cell r="B1811">
            <v>0</v>
          </cell>
          <cell r="C1811">
            <v>0</v>
          </cell>
          <cell r="D1811">
            <v>0</v>
          </cell>
          <cell r="E1811">
            <v>0</v>
          </cell>
        </row>
        <row r="1812">
          <cell r="A1812">
            <v>0</v>
          </cell>
          <cell r="B1812">
            <v>0</v>
          </cell>
          <cell r="C1812">
            <v>0</v>
          </cell>
          <cell r="D1812">
            <v>0</v>
          </cell>
          <cell r="E1812">
            <v>0</v>
          </cell>
        </row>
        <row r="1813">
          <cell r="A1813">
            <v>0</v>
          </cell>
          <cell r="B1813">
            <v>0</v>
          </cell>
          <cell r="C1813">
            <v>0</v>
          </cell>
          <cell r="D1813">
            <v>0</v>
          </cell>
          <cell r="E1813">
            <v>0</v>
          </cell>
        </row>
        <row r="1814">
          <cell r="A1814">
            <v>0</v>
          </cell>
          <cell r="B1814">
            <v>0</v>
          </cell>
          <cell r="C1814">
            <v>0</v>
          </cell>
          <cell r="D1814">
            <v>0</v>
          </cell>
          <cell r="E1814">
            <v>0</v>
          </cell>
        </row>
        <row r="1815">
          <cell r="A1815">
            <v>0</v>
          </cell>
          <cell r="B1815">
            <v>0</v>
          </cell>
          <cell r="C1815">
            <v>0</v>
          </cell>
          <cell r="D1815">
            <v>0</v>
          </cell>
          <cell r="E1815">
            <v>0</v>
          </cell>
        </row>
        <row r="1816">
          <cell r="A1816">
            <v>0</v>
          </cell>
          <cell r="B1816">
            <v>0</v>
          </cell>
          <cell r="C1816">
            <v>0</v>
          </cell>
          <cell r="D1816">
            <v>0</v>
          </cell>
          <cell r="E1816">
            <v>0</v>
          </cell>
        </row>
        <row r="1817">
          <cell r="A1817">
            <v>0</v>
          </cell>
          <cell r="B1817">
            <v>0</v>
          </cell>
          <cell r="C1817">
            <v>0</v>
          </cell>
          <cell r="D1817">
            <v>0</v>
          </cell>
          <cell r="E1817">
            <v>0</v>
          </cell>
        </row>
        <row r="1818">
          <cell r="A1818">
            <v>0</v>
          </cell>
          <cell r="B1818">
            <v>0</v>
          </cell>
          <cell r="C1818">
            <v>0</v>
          </cell>
          <cell r="D1818">
            <v>0</v>
          </cell>
          <cell r="E1818">
            <v>0</v>
          </cell>
        </row>
        <row r="1819">
          <cell r="A1819">
            <v>0</v>
          </cell>
          <cell r="B1819">
            <v>0</v>
          </cell>
          <cell r="C1819">
            <v>0</v>
          </cell>
          <cell r="D1819">
            <v>0</v>
          </cell>
          <cell r="E1819">
            <v>0</v>
          </cell>
        </row>
        <row r="1820">
          <cell r="A1820">
            <v>0</v>
          </cell>
          <cell r="B1820">
            <v>0</v>
          </cell>
          <cell r="C1820">
            <v>0</v>
          </cell>
          <cell r="D1820">
            <v>0</v>
          </cell>
          <cell r="E1820">
            <v>0</v>
          </cell>
        </row>
        <row r="1821">
          <cell r="A1821">
            <v>0</v>
          </cell>
          <cell r="B1821">
            <v>0</v>
          </cell>
          <cell r="C1821">
            <v>0</v>
          </cell>
          <cell r="D1821">
            <v>0</v>
          </cell>
          <cell r="E1821">
            <v>0</v>
          </cell>
        </row>
        <row r="1822">
          <cell r="A1822">
            <v>0</v>
          </cell>
          <cell r="B1822">
            <v>0</v>
          </cell>
          <cell r="C1822">
            <v>0</v>
          </cell>
          <cell r="D1822">
            <v>0</v>
          </cell>
          <cell r="E1822">
            <v>0</v>
          </cell>
        </row>
        <row r="1823">
          <cell r="A1823">
            <v>0</v>
          </cell>
          <cell r="B1823">
            <v>0</v>
          </cell>
          <cell r="C1823">
            <v>0</v>
          </cell>
          <cell r="D1823">
            <v>0</v>
          </cell>
          <cell r="E1823">
            <v>0</v>
          </cell>
        </row>
        <row r="1824">
          <cell r="A1824">
            <v>0</v>
          </cell>
          <cell r="B1824">
            <v>0</v>
          </cell>
          <cell r="C1824">
            <v>0</v>
          </cell>
          <cell r="D1824">
            <v>0</v>
          </cell>
          <cell r="E1824">
            <v>0</v>
          </cell>
        </row>
        <row r="1825">
          <cell r="A1825">
            <v>0</v>
          </cell>
          <cell r="B1825">
            <v>0</v>
          </cell>
          <cell r="C1825">
            <v>0</v>
          </cell>
          <cell r="D1825">
            <v>0</v>
          </cell>
          <cell r="E1825">
            <v>0</v>
          </cell>
        </row>
        <row r="1826">
          <cell r="A1826">
            <v>0</v>
          </cell>
          <cell r="B1826">
            <v>0</v>
          </cell>
          <cell r="C1826">
            <v>0</v>
          </cell>
          <cell r="D1826">
            <v>0</v>
          </cell>
          <cell r="E1826">
            <v>0</v>
          </cell>
        </row>
        <row r="1827">
          <cell r="A1827">
            <v>0</v>
          </cell>
          <cell r="B1827">
            <v>0</v>
          </cell>
          <cell r="C1827">
            <v>0</v>
          </cell>
          <cell r="D1827">
            <v>0</v>
          </cell>
          <cell r="E1827">
            <v>0</v>
          </cell>
        </row>
        <row r="1828">
          <cell r="A1828">
            <v>0</v>
          </cell>
          <cell r="B1828">
            <v>0</v>
          </cell>
          <cell r="C1828">
            <v>0</v>
          </cell>
          <cell r="D1828">
            <v>0</v>
          </cell>
          <cell r="E1828">
            <v>0</v>
          </cell>
        </row>
        <row r="1829">
          <cell r="A1829">
            <v>0</v>
          </cell>
          <cell r="B1829">
            <v>0</v>
          </cell>
          <cell r="C1829">
            <v>0</v>
          </cell>
          <cell r="D1829">
            <v>0</v>
          </cell>
          <cell r="E1829">
            <v>0</v>
          </cell>
        </row>
        <row r="1830">
          <cell r="A1830">
            <v>0</v>
          </cell>
          <cell r="B1830">
            <v>0</v>
          </cell>
          <cell r="C1830">
            <v>0</v>
          </cell>
          <cell r="D1830">
            <v>0</v>
          </cell>
          <cell r="E1830">
            <v>0</v>
          </cell>
        </row>
        <row r="1831">
          <cell r="A1831">
            <v>0</v>
          </cell>
          <cell r="B1831">
            <v>0</v>
          </cell>
          <cell r="C1831">
            <v>0</v>
          </cell>
          <cell r="D1831">
            <v>0</v>
          </cell>
          <cell r="E1831">
            <v>0</v>
          </cell>
        </row>
        <row r="1832">
          <cell r="A1832">
            <v>0</v>
          </cell>
          <cell r="B1832">
            <v>0</v>
          </cell>
          <cell r="C1832">
            <v>0</v>
          </cell>
          <cell r="D1832">
            <v>0</v>
          </cell>
          <cell r="E1832">
            <v>0</v>
          </cell>
        </row>
        <row r="1833">
          <cell r="A1833">
            <v>0</v>
          </cell>
          <cell r="B1833">
            <v>0</v>
          </cell>
          <cell r="C1833">
            <v>0</v>
          </cell>
          <cell r="D1833">
            <v>0</v>
          </cell>
          <cell r="E1833">
            <v>0</v>
          </cell>
        </row>
        <row r="1834">
          <cell r="A1834">
            <v>0</v>
          </cell>
          <cell r="B1834">
            <v>0</v>
          </cell>
          <cell r="C1834">
            <v>0</v>
          </cell>
          <cell r="D1834">
            <v>0</v>
          </cell>
          <cell r="E1834">
            <v>0</v>
          </cell>
        </row>
        <row r="1835">
          <cell r="A1835">
            <v>0</v>
          </cell>
          <cell r="B1835">
            <v>0</v>
          </cell>
          <cell r="C1835">
            <v>0</v>
          </cell>
          <cell r="D1835">
            <v>0</v>
          </cell>
          <cell r="E1835">
            <v>0</v>
          </cell>
        </row>
        <row r="1836">
          <cell r="A1836">
            <v>0</v>
          </cell>
          <cell r="B1836">
            <v>0</v>
          </cell>
          <cell r="C1836">
            <v>0</v>
          </cell>
          <cell r="D1836">
            <v>0</v>
          </cell>
          <cell r="E1836">
            <v>0</v>
          </cell>
        </row>
        <row r="1837">
          <cell r="A1837">
            <v>0</v>
          </cell>
          <cell r="B1837">
            <v>0</v>
          </cell>
          <cell r="C1837">
            <v>0</v>
          </cell>
          <cell r="D1837">
            <v>0</v>
          </cell>
          <cell r="E1837">
            <v>0</v>
          </cell>
        </row>
        <row r="1838">
          <cell r="A1838">
            <v>0</v>
          </cell>
          <cell r="B1838">
            <v>0</v>
          </cell>
          <cell r="C1838">
            <v>0</v>
          </cell>
          <cell r="D1838">
            <v>0</v>
          </cell>
          <cell r="E1838">
            <v>0</v>
          </cell>
        </row>
        <row r="1839">
          <cell r="A1839">
            <v>0</v>
          </cell>
          <cell r="B1839">
            <v>0</v>
          </cell>
          <cell r="C1839">
            <v>0</v>
          </cell>
          <cell r="D1839">
            <v>0</v>
          </cell>
          <cell r="E1839">
            <v>0</v>
          </cell>
        </row>
        <row r="1840">
          <cell r="A1840">
            <v>0</v>
          </cell>
          <cell r="B1840">
            <v>0</v>
          </cell>
          <cell r="C1840">
            <v>0</v>
          </cell>
          <cell r="D1840">
            <v>0</v>
          </cell>
          <cell r="E1840">
            <v>0</v>
          </cell>
        </row>
        <row r="1841">
          <cell r="A1841">
            <v>0</v>
          </cell>
          <cell r="B1841">
            <v>0</v>
          </cell>
          <cell r="C1841">
            <v>0</v>
          </cell>
          <cell r="D1841">
            <v>0</v>
          </cell>
          <cell r="E1841">
            <v>0</v>
          </cell>
        </row>
        <row r="1842">
          <cell r="A1842">
            <v>0</v>
          </cell>
          <cell r="B1842">
            <v>0</v>
          </cell>
          <cell r="C1842">
            <v>0</v>
          </cell>
          <cell r="D1842">
            <v>0</v>
          </cell>
          <cell r="E1842">
            <v>0</v>
          </cell>
        </row>
        <row r="1843">
          <cell r="A1843">
            <v>0</v>
          </cell>
          <cell r="B1843">
            <v>0</v>
          </cell>
          <cell r="C1843">
            <v>0</v>
          </cell>
          <cell r="D1843">
            <v>0</v>
          </cell>
          <cell r="E1843">
            <v>0</v>
          </cell>
        </row>
        <row r="1844">
          <cell r="A1844">
            <v>0</v>
          </cell>
          <cell r="B1844">
            <v>0</v>
          </cell>
          <cell r="C1844">
            <v>0</v>
          </cell>
          <cell r="D1844">
            <v>0</v>
          </cell>
          <cell r="E1844">
            <v>0</v>
          </cell>
        </row>
        <row r="1845">
          <cell r="A1845">
            <v>0</v>
          </cell>
          <cell r="B1845">
            <v>0</v>
          </cell>
          <cell r="C1845">
            <v>0</v>
          </cell>
          <cell r="D1845">
            <v>0</v>
          </cell>
          <cell r="E1845">
            <v>0</v>
          </cell>
        </row>
        <row r="1846">
          <cell r="A1846">
            <v>0</v>
          </cell>
          <cell r="B1846">
            <v>0</v>
          </cell>
          <cell r="C1846">
            <v>0</v>
          </cell>
          <cell r="D1846">
            <v>0</v>
          </cell>
          <cell r="E1846">
            <v>0</v>
          </cell>
        </row>
        <row r="1847">
          <cell r="A1847">
            <v>0</v>
          </cell>
          <cell r="B1847">
            <v>0</v>
          </cell>
          <cell r="C1847">
            <v>0</v>
          </cell>
          <cell r="D1847">
            <v>0</v>
          </cell>
          <cell r="E1847">
            <v>0</v>
          </cell>
        </row>
        <row r="1848">
          <cell r="A1848">
            <v>0</v>
          </cell>
          <cell r="B1848">
            <v>0</v>
          </cell>
          <cell r="C1848">
            <v>0</v>
          </cell>
          <cell r="D1848">
            <v>0</v>
          </cell>
          <cell r="E1848">
            <v>0</v>
          </cell>
        </row>
        <row r="1849">
          <cell r="A1849">
            <v>0</v>
          </cell>
          <cell r="B1849">
            <v>0</v>
          </cell>
          <cell r="C1849">
            <v>0</v>
          </cell>
          <cell r="D1849">
            <v>0</v>
          </cell>
          <cell r="E1849">
            <v>0</v>
          </cell>
        </row>
        <row r="1850">
          <cell r="A1850">
            <v>0</v>
          </cell>
          <cell r="B1850">
            <v>0</v>
          </cell>
          <cell r="C1850">
            <v>0</v>
          </cell>
          <cell r="D1850">
            <v>0</v>
          </cell>
          <cell r="E1850">
            <v>0</v>
          </cell>
        </row>
        <row r="1851">
          <cell r="A1851">
            <v>0</v>
          </cell>
          <cell r="B1851">
            <v>0</v>
          </cell>
          <cell r="C1851">
            <v>0</v>
          </cell>
          <cell r="D1851">
            <v>0</v>
          </cell>
          <cell r="E1851">
            <v>0</v>
          </cell>
        </row>
        <row r="1852">
          <cell r="A1852">
            <v>0</v>
          </cell>
          <cell r="B1852">
            <v>0</v>
          </cell>
          <cell r="C1852">
            <v>0</v>
          </cell>
          <cell r="D1852">
            <v>0</v>
          </cell>
          <cell r="E1852">
            <v>0</v>
          </cell>
        </row>
        <row r="1853">
          <cell r="A1853">
            <v>0</v>
          </cell>
          <cell r="B1853">
            <v>0</v>
          </cell>
          <cell r="C1853">
            <v>0</v>
          </cell>
          <cell r="D1853">
            <v>0</v>
          </cell>
          <cell r="E1853">
            <v>0</v>
          </cell>
        </row>
        <row r="1854">
          <cell r="A1854">
            <v>0</v>
          </cell>
          <cell r="B1854">
            <v>0</v>
          </cell>
          <cell r="C1854">
            <v>0</v>
          </cell>
          <cell r="D1854">
            <v>0</v>
          </cell>
          <cell r="E1854">
            <v>0</v>
          </cell>
        </row>
        <row r="1855">
          <cell r="A1855">
            <v>0</v>
          </cell>
          <cell r="B1855">
            <v>0</v>
          </cell>
          <cell r="C1855">
            <v>0</v>
          </cell>
          <cell r="D1855">
            <v>0</v>
          </cell>
          <cell r="E1855">
            <v>0</v>
          </cell>
        </row>
        <row r="1856">
          <cell r="A1856">
            <v>0</v>
          </cell>
          <cell r="B1856">
            <v>0</v>
          </cell>
          <cell r="C1856">
            <v>0</v>
          </cell>
          <cell r="D1856">
            <v>0</v>
          </cell>
          <cell r="E1856">
            <v>0</v>
          </cell>
        </row>
        <row r="1857">
          <cell r="A1857">
            <v>0</v>
          </cell>
          <cell r="B1857">
            <v>0</v>
          </cell>
          <cell r="C1857">
            <v>0</v>
          </cell>
          <cell r="D1857">
            <v>0</v>
          </cell>
          <cell r="E1857">
            <v>0</v>
          </cell>
        </row>
        <row r="1858">
          <cell r="A1858">
            <v>0</v>
          </cell>
          <cell r="B1858">
            <v>0</v>
          </cell>
          <cell r="C1858">
            <v>0</v>
          </cell>
          <cell r="D1858">
            <v>0</v>
          </cell>
          <cell r="E1858">
            <v>0</v>
          </cell>
        </row>
        <row r="1859">
          <cell r="A1859">
            <v>0</v>
          </cell>
          <cell r="B1859">
            <v>0</v>
          </cell>
          <cell r="C1859">
            <v>0</v>
          </cell>
          <cell r="D1859">
            <v>0</v>
          </cell>
          <cell r="E1859">
            <v>0</v>
          </cell>
        </row>
        <row r="1860">
          <cell r="A1860">
            <v>0</v>
          </cell>
          <cell r="B1860">
            <v>0</v>
          </cell>
          <cell r="C1860">
            <v>0</v>
          </cell>
          <cell r="D1860">
            <v>0</v>
          </cell>
          <cell r="E1860">
            <v>0</v>
          </cell>
        </row>
        <row r="1861">
          <cell r="A1861">
            <v>0</v>
          </cell>
          <cell r="B1861">
            <v>0</v>
          </cell>
          <cell r="C1861">
            <v>0</v>
          </cell>
          <cell r="D1861">
            <v>0</v>
          </cell>
          <cell r="E1861">
            <v>0</v>
          </cell>
        </row>
        <row r="1862">
          <cell r="A1862">
            <v>0</v>
          </cell>
          <cell r="B1862">
            <v>0</v>
          </cell>
          <cell r="C1862">
            <v>0</v>
          </cell>
          <cell r="D1862">
            <v>0</v>
          </cell>
          <cell r="E1862">
            <v>0</v>
          </cell>
        </row>
        <row r="1863">
          <cell r="A1863">
            <v>0</v>
          </cell>
          <cell r="B1863">
            <v>0</v>
          </cell>
          <cell r="C1863">
            <v>0</v>
          </cell>
          <cell r="D1863">
            <v>0</v>
          </cell>
          <cell r="E1863">
            <v>0</v>
          </cell>
        </row>
        <row r="1864">
          <cell r="A1864">
            <v>0</v>
          </cell>
          <cell r="B1864">
            <v>0</v>
          </cell>
          <cell r="C1864">
            <v>0</v>
          </cell>
          <cell r="D1864">
            <v>0</v>
          </cell>
          <cell r="E1864">
            <v>0</v>
          </cell>
        </row>
        <row r="1865">
          <cell r="A1865">
            <v>0</v>
          </cell>
          <cell r="B1865">
            <v>0</v>
          </cell>
          <cell r="C1865">
            <v>0</v>
          </cell>
          <cell r="D1865">
            <v>0</v>
          </cell>
          <cell r="E1865">
            <v>0</v>
          </cell>
        </row>
        <row r="1866">
          <cell r="A1866">
            <v>0</v>
          </cell>
          <cell r="B1866">
            <v>0</v>
          </cell>
          <cell r="C1866">
            <v>0</v>
          </cell>
          <cell r="D1866">
            <v>0</v>
          </cell>
          <cell r="E1866">
            <v>0</v>
          </cell>
        </row>
        <row r="1867">
          <cell r="A1867">
            <v>0</v>
          </cell>
          <cell r="B1867">
            <v>0</v>
          </cell>
          <cell r="C1867">
            <v>0</v>
          </cell>
          <cell r="D1867">
            <v>0</v>
          </cell>
          <cell r="E1867">
            <v>0</v>
          </cell>
        </row>
        <row r="1868">
          <cell r="A1868">
            <v>0</v>
          </cell>
          <cell r="B1868">
            <v>0</v>
          </cell>
          <cell r="C1868">
            <v>0</v>
          </cell>
          <cell r="D1868">
            <v>0</v>
          </cell>
          <cell r="E1868">
            <v>0</v>
          </cell>
        </row>
        <row r="1869">
          <cell r="A1869">
            <v>0</v>
          </cell>
          <cell r="B1869">
            <v>0</v>
          </cell>
          <cell r="C1869">
            <v>0</v>
          </cell>
          <cell r="D1869">
            <v>0</v>
          </cell>
          <cell r="E1869">
            <v>0</v>
          </cell>
        </row>
        <row r="1870">
          <cell r="A1870">
            <v>0</v>
          </cell>
          <cell r="B1870">
            <v>0</v>
          </cell>
          <cell r="C1870">
            <v>0</v>
          </cell>
          <cell r="D1870">
            <v>0</v>
          </cell>
          <cell r="E1870">
            <v>0</v>
          </cell>
        </row>
        <row r="1871">
          <cell r="A1871">
            <v>0</v>
          </cell>
          <cell r="B1871">
            <v>0</v>
          </cell>
          <cell r="C1871">
            <v>0</v>
          </cell>
          <cell r="D1871">
            <v>0</v>
          </cell>
          <cell r="E1871">
            <v>0</v>
          </cell>
        </row>
        <row r="1872">
          <cell r="A1872">
            <v>0</v>
          </cell>
          <cell r="B1872">
            <v>0</v>
          </cell>
          <cell r="C1872">
            <v>0</v>
          </cell>
          <cell r="D1872">
            <v>0</v>
          </cell>
          <cell r="E1872">
            <v>0</v>
          </cell>
        </row>
        <row r="1873">
          <cell r="A1873">
            <v>0</v>
          </cell>
          <cell r="B1873">
            <v>0</v>
          </cell>
          <cell r="C1873">
            <v>0</v>
          </cell>
          <cell r="D1873">
            <v>0</v>
          </cell>
          <cell r="E1873">
            <v>0</v>
          </cell>
        </row>
        <row r="1874">
          <cell r="A1874">
            <v>0</v>
          </cell>
          <cell r="B1874">
            <v>0</v>
          </cell>
          <cell r="C1874">
            <v>0</v>
          </cell>
          <cell r="D1874">
            <v>0</v>
          </cell>
          <cell r="E1874">
            <v>0</v>
          </cell>
        </row>
        <row r="1875">
          <cell r="A1875">
            <v>0</v>
          </cell>
          <cell r="B1875">
            <v>0</v>
          </cell>
          <cell r="C1875">
            <v>0</v>
          </cell>
          <cell r="D1875">
            <v>0</v>
          </cell>
          <cell r="E1875">
            <v>0</v>
          </cell>
        </row>
        <row r="1876">
          <cell r="A1876">
            <v>0</v>
          </cell>
          <cell r="B1876">
            <v>0</v>
          </cell>
          <cell r="C1876">
            <v>0</v>
          </cell>
          <cell r="D1876">
            <v>0</v>
          </cell>
          <cell r="E1876">
            <v>0</v>
          </cell>
        </row>
        <row r="1877">
          <cell r="A1877">
            <v>0</v>
          </cell>
          <cell r="B1877">
            <v>0</v>
          </cell>
          <cell r="C1877">
            <v>0</v>
          </cell>
          <cell r="D1877">
            <v>0</v>
          </cell>
          <cell r="E1877">
            <v>0</v>
          </cell>
        </row>
        <row r="1878">
          <cell r="A1878">
            <v>0</v>
          </cell>
          <cell r="B1878">
            <v>0</v>
          </cell>
          <cell r="C1878">
            <v>0</v>
          </cell>
          <cell r="D1878">
            <v>0</v>
          </cell>
          <cell r="E1878">
            <v>0</v>
          </cell>
        </row>
        <row r="1879">
          <cell r="A1879">
            <v>0</v>
          </cell>
          <cell r="B1879">
            <v>0</v>
          </cell>
          <cell r="C1879">
            <v>0</v>
          </cell>
          <cell r="D1879">
            <v>0</v>
          </cell>
          <cell r="E1879">
            <v>0</v>
          </cell>
        </row>
        <row r="1880">
          <cell r="A1880">
            <v>0</v>
          </cell>
          <cell r="B1880">
            <v>0</v>
          </cell>
          <cell r="C1880">
            <v>0</v>
          </cell>
          <cell r="D1880">
            <v>0</v>
          </cell>
          <cell r="E1880">
            <v>0</v>
          </cell>
        </row>
        <row r="1881">
          <cell r="A1881">
            <v>0</v>
          </cell>
          <cell r="B1881">
            <v>0</v>
          </cell>
          <cell r="C1881">
            <v>0</v>
          </cell>
          <cell r="D1881">
            <v>0</v>
          </cell>
          <cell r="E1881">
            <v>0</v>
          </cell>
        </row>
        <row r="1882">
          <cell r="A1882">
            <v>0</v>
          </cell>
          <cell r="B1882">
            <v>0</v>
          </cell>
          <cell r="C1882">
            <v>0</v>
          </cell>
          <cell r="D1882">
            <v>0</v>
          </cell>
          <cell r="E1882">
            <v>0</v>
          </cell>
        </row>
        <row r="1883">
          <cell r="A1883">
            <v>0</v>
          </cell>
          <cell r="B1883">
            <v>0</v>
          </cell>
          <cell r="C1883">
            <v>0</v>
          </cell>
          <cell r="D1883">
            <v>0</v>
          </cell>
          <cell r="E1883">
            <v>0</v>
          </cell>
        </row>
        <row r="1884">
          <cell r="A1884">
            <v>0</v>
          </cell>
          <cell r="B1884">
            <v>0</v>
          </cell>
          <cell r="C1884">
            <v>0</v>
          </cell>
          <cell r="D1884">
            <v>0</v>
          </cell>
          <cell r="E1884">
            <v>0</v>
          </cell>
        </row>
        <row r="1885">
          <cell r="A1885">
            <v>0</v>
          </cell>
          <cell r="B1885">
            <v>0</v>
          </cell>
          <cell r="C1885">
            <v>0</v>
          </cell>
          <cell r="D1885">
            <v>0</v>
          </cell>
          <cell r="E1885">
            <v>0</v>
          </cell>
        </row>
        <row r="1886">
          <cell r="A1886">
            <v>0</v>
          </cell>
          <cell r="B1886">
            <v>0</v>
          </cell>
          <cell r="C1886">
            <v>0</v>
          </cell>
          <cell r="D1886">
            <v>0</v>
          </cell>
          <cell r="E1886">
            <v>0</v>
          </cell>
        </row>
        <row r="1887">
          <cell r="A1887">
            <v>0</v>
          </cell>
          <cell r="B1887">
            <v>0</v>
          </cell>
          <cell r="C1887">
            <v>0</v>
          </cell>
          <cell r="D1887">
            <v>0</v>
          </cell>
          <cell r="E1887">
            <v>0</v>
          </cell>
        </row>
        <row r="1888">
          <cell r="A1888">
            <v>0</v>
          </cell>
          <cell r="B1888">
            <v>0</v>
          </cell>
          <cell r="C1888">
            <v>0</v>
          </cell>
          <cell r="D1888">
            <v>0</v>
          </cell>
          <cell r="E1888">
            <v>0</v>
          </cell>
        </row>
        <row r="1889">
          <cell r="A1889">
            <v>0</v>
          </cell>
          <cell r="B1889">
            <v>0</v>
          </cell>
          <cell r="C1889">
            <v>0</v>
          </cell>
          <cell r="D1889">
            <v>0</v>
          </cell>
          <cell r="E1889">
            <v>0</v>
          </cell>
        </row>
        <row r="1890">
          <cell r="A1890">
            <v>0</v>
          </cell>
          <cell r="B1890">
            <v>0</v>
          </cell>
          <cell r="C1890">
            <v>0</v>
          </cell>
          <cell r="D1890">
            <v>0</v>
          </cell>
          <cell r="E1890">
            <v>0</v>
          </cell>
        </row>
        <row r="1891">
          <cell r="A1891">
            <v>0</v>
          </cell>
          <cell r="B1891">
            <v>0</v>
          </cell>
          <cell r="C1891">
            <v>0</v>
          </cell>
          <cell r="D1891">
            <v>0</v>
          </cell>
          <cell r="E1891">
            <v>0</v>
          </cell>
        </row>
        <row r="1892">
          <cell r="A1892">
            <v>0</v>
          </cell>
          <cell r="B1892">
            <v>0</v>
          </cell>
          <cell r="C1892">
            <v>0</v>
          </cell>
          <cell r="D1892">
            <v>0</v>
          </cell>
          <cell r="E1892">
            <v>0</v>
          </cell>
        </row>
        <row r="1893">
          <cell r="A1893">
            <v>0</v>
          </cell>
          <cell r="B1893">
            <v>0</v>
          </cell>
          <cell r="C1893">
            <v>0</v>
          </cell>
          <cell r="D1893">
            <v>0</v>
          </cell>
          <cell r="E1893">
            <v>0</v>
          </cell>
        </row>
        <row r="1894">
          <cell r="A1894">
            <v>0</v>
          </cell>
          <cell r="B1894">
            <v>0</v>
          </cell>
          <cell r="C1894">
            <v>0</v>
          </cell>
          <cell r="D1894">
            <v>0</v>
          </cell>
          <cell r="E1894">
            <v>0</v>
          </cell>
        </row>
        <row r="1895">
          <cell r="A1895">
            <v>0</v>
          </cell>
          <cell r="B1895">
            <v>0</v>
          </cell>
          <cell r="C1895">
            <v>0</v>
          </cell>
          <cell r="D1895">
            <v>0</v>
          </cell>
          <cell r="E1895">
            <v>0</v>
          </cell>
        </row>
        <row r="1896">
          <cell r="A1896">
            <v>0</v>
          </cell>
          <cell r="B1896">
            <v>0</v>
          </cell>
          <cell r="C1896">
            <v>0</v>
          </cell>
          <cell r="D1896">
            <v>0</v>
          </cell>
          <cell r="E1896">
            <v>0</v>
          </cell>
        </row>
        <row r="1897">
          <cell r="A1897">
            <v>0</v>
          </cell>
          <cell r="B1897">
            <v>0</v>
          </cell>
          <cell r="C1897">
            <v>0</v>
          </cell>
          <cell r="D1897">
            <v>0</v>
          </cell>
          <cell r="E1897">
            <v>0</v>
          </cell>
        </row>
        <row r="1898">
          <cell r="A1898">
            <v>0</v>
          </cell>
          <cell r="B1898">
            <v>0</v>
          </cell>
          <cell r="C1898">
            <v>0</v>
          </cell>
          <cell r="D1898">
            <v>0</v>
          </cell>
          <cell r="E1898">
            <v>0</v>
          </cell>
        </row>
        <row r="1899">
          <cell r="A1899">
            <v>0</v>
          </cell>
          <cell r="B1899">
            <v>0</v>
          </cell>
          <cell r="C1899">
            <v>0</v>
          </cell>
          <cell r="D1899">
            <v>0</v>
          </cell>
          <cell r="E1899">
            <v>0</v>
          </cell>
        </row>
        <row r="1900">
          <cell r="A1900">
            <v>0</v>
          </cell>
          <cell r="B1900">
            <v>0</v>
          </cell>
          <cell r="C1900">
            <v>0</v>
          </cell>
          <cell r="D1900">
            <v>0</v>
          </cell>
          <cell r="E1900">
            <v>0</v>
          </cell>
        </row>
        <row r="1901">
          <cell r="A1901">
            <v>0</v>
          </cell>
          <cell r="B1901">
            <v>0</v>
          </cell>
          <cell r="C1901">
            <v>0</v>
          </cell>
          <cell r="D1901">
            <v>0</v>
          </cell>
          <cell r="E1901">
            <v>0</v>
          </cell>
        </row>
        <row r="1902">
          <cell r="A1902">
            <v>0</v>
          </cell>
          <cell r="B1902">
            <v>0</v>
          </cell>
          <cell r="C1902">
            <v>0</v>
          </cell>
          <cell r="D1902">
            <v>0</v>
          </cell>
          <cell r="E1902">
            <v>0</v>
          </cell>
        </row>
        <row r="1903">
          <cell r="A1903">
            <v>0</v>
          </cell>
          <cell r="B1903">
            <v>0</v>
          </cell>
          <cell r="C1903">
            <v>0</v>
          </cell>
          <cell r="D1903">
            <v>0</v>
          </cell>
          <cell r="E1903">
            <v>0</v>
          </cell>
        </row>
        <row r="1904">
          <cell r="A1904">
            <v>0</v>
          </cell>
          <cell r="B1904">
            <v>0</v>
          </cell>
          <cell r="C1904">
            <v>0</v>
          </cell>
          <cell r="D1904">
            <v>0</v>
          </cell>
          <cell r="E1904">
            <v>0</v>
          </cell>
        </row>
        <row r="1905">
          <cell r="A1905">
            <v>0</v>
          </cell>
          <cell r="B1905">
            <v>0</v>
          </cell>
          <cell r="C1905">
            <v>0</v>
          </cell>
          <cell r="D1905">
            <v>0</v>
          </cell>
          <cell r="E1905">
            <v>0</v>
          </cell>
        </row>
        <row r="1906">
          <cell r="A1906">
            <v>0</v>
          </cell>
          <cell r="B1906">
            <v>0</v>
          </cell>
          <cell r="C1906">
            <v>0</v>
          </cell>
          <cell r="D1906">
            <v>0</v>
          </cell>
          <cell r="E1906">
            <v>0</v>
          </cell>
        </row>
        <row r="1907">
          <cell r="A1907">
            <v>0</v>
          </cell>
          <cell r="B1907">
            <v>0</v>
          </cell>
          <cell r="C1907">
            <v>0</v>
          </cell>
          <cell r="D1907">
            <v>0</v>
          </cell>
          <cell r="E1907">
            <v>0</v>
          </cell>
        </row>
        <row r="1908">
          <cell r="A1908">
            <v>0</v>
          </cell>
          <cell r="B1908">
            <v>0</v>
          </cell>
          <cell r="C1908">
            <v>0</v>
          </cell>
          <cell r="D1908">
            <v>0</v>
          </cell>
          <cell r="E1908">
            <v>0</v>
          </cell>
        </row>
        <row r="1909">
          <cell r="A1909">
            <v>0</v>
          </cell>
          <cell r="B1909">
            <v>0</v>
          </cell>
          <cell r="C1909">
            <v>0</v>
          </cell>
          <cell r="D1909">
            <v>0</v>
          </cell>
          <cell r="E1909">
            <v>0</v>
          </cell>
        </row>
        <row r="1910">
          <cell r="A1910">
            <v>0</v>
          </cell>
          <cell r="B1910">
            <v>0</v>
          </cell>
          <cell r="C1910">
            <v>0</v>
          </cell>
          <cell r="D1910">
            <v>0</v>
          </cell>
          <cell r="E1910">
            <v>0</v>
          </cell>
        </row>
        <row r="1911">
          <cell r="A1911">
            <v>0</v>
          </cell>
          <cell r="B1911">
            <v>0</v>
          </cell>
          <cell r="C1911">
            <v>0</v>
          </cell>
          <cell r="D1911">
            <v>0</v>
          </cell>
          <cell r="E1911">
            <v>0</v>
          </cell>
        </row>
        <row r="1912">
          <cell r="A1912">
            <v>0</v>
          </cell>
          <cell r="B1912">
            <v>0</v>
          </cell>
          <cell r="C1912">
            <v>0</v>
          </cell>
          <cell r="D1912">
            <v>0</v>
          </cell>
          <cell r="E1912">
            <v>0</v>
          </cell>
        </row>
        <row r="1913">
          <cell r="A1913">
            <v>0</v>
          </cell>
          <cell r="B1913">
            <v>0</v>
          </cell>
          <cell r="C1913">
            <v>0</v>
          </cell>
          <cell r="D1913">
            <v>0</v>
          </cell>
          <cell r="E1913">
            <v>0</v>
          </cell>
        </row>
        <row r="1914">
          <cell r="A1914">
            <v>0</v>
          </cell>
          <cell r="B1914">
            <v>0</v>
          </cell>
          <cell r="C1914">
            <v>0</v>
          </cell>
          <cell r="D1914">
            <v>0</v>
          </cell>
          <cell r="E1914">
            <v>0</v>
          </cell>
        </row>
        <row r="1915">
          <cell r="A1915">
            <v>0</v>
          </cell>
          <cell r="B1915">
            <v>0</v>
          </cell>
          <cell r="C1915">
            <v>0</v>
          </cell>
          <cell r="D1915">
            <v>0</v>
          </cell>
          <cell r="E1915">
            <v>0</v>
          </cell>
        </row>
        <row r="1916">
          <cell r="A1916">
            <v>0</v>
          </cell>
          <cell r="B1916">
            <v>0</v>
          </cell>
          <cell r="C1916">
            <v>0</v>
          </cell>
          <cell r="D1916">
            <v>0</v>
          </cell>
          <cell r="E1916">
            <v>0</v>
          </cell>
        </row>
        <row r="1917">
          <cell r="A1917">
            <v>0</v>
          </cell>
          <cell r="B1917">
            <v>0</v>
          </cell>
          <cell r="C1917">
            <v>0</v>
          </cell>
          <cell r="D1917">
            <v>0</v>
          </cell>
          <cell r="E1917">
            <v>0</v>
          </cell>
        </row>
        <row r="1918">
          <cell r="A1918">
            <v>0</v>
          </cell>
          <cell r="B1918">
            <v>0</v>
          </cell>
          <cell r="C1918">
            <v>0</v>
          </cell>
          <cell r="D1918">
            <v>0</v>
          </cell>
          <cell r="E1918">
            <v>0</v>
          </cell>
        </row>
        <row r="1919">
          <cell r="A1919">
            <v>0</v>
          </cell>
          <cell r="B1919">
            <v>0</v>
          </cell>
          <cell r="C1919">
            <v>0</v>
          </cell>
          <cell r="D1919">
            <v>0</v>
          </cell>
          <cell r="E1919">
            <v>0</v>
          </cell>
        </row>
        <row r="1920">
          <cell r="A1920">
            <v>0</v>
          </cell>
          <cell r="B1920">
            <v>0</v>
          </cell>
          <cell r="C1920">
            <v>0</v>
          </cell>
          <cell r="D1920">
            <v>0</v>
          </cell>
          <cell r="E1920">
            <v>0</v>
          </cell>
        </row>
        <row r="1921">
          <cell r="A1921">
            <v>0</v>
          </cell>
          <cell r="B1921">
            <v>0</v>
          </cell>
          <cell r="C1921">
            <v>0</v>
          </cell>
          <cell r="D1921">
            <v>0</v>
          </cell>
          <cell r="E1921">
            <v>0</v>
          </cell>
        </row>
        <row r="1922">
          <cell r="A1922">
            <v>0</v>
          </cell>
          <cell r="B1922">
            <v>0</v>
          </cell>
          <cell r="C1922">
            <v>0</v>
          </cell>
          <cell r="D1922">
            <v>0</v>
          </cell>
          <cell r="E1922">
            <v>0</v>
          </cell>
        </row>
        <row r="1923">
          <cell r="A1923">
            <v>0</v>
          </cell>
          <cell r="B1923">
            <v>0</v>
          </cell>
          <cell r="C1923">
            <v>0</v>
          </cell>
          <cell r="D1923">
            <v>0</v>
          </cell>
          <cell r="E1923">
            <v>0</v>
          </cell>
        </row>
        <row r="1924">
          <cell r="A1924">
            <v>0</v>
          </cell>
          <cell r="B1924">
            <v>0</v>
          </cell>
          <cell r="C1924">
            <v>0</v>
          </cell>
          <cell r="D1924">
            <v>0</v>
          </cell>
          <cell r="E1924">
            <v>0</v>
          </cell>
        </row>
        <row r="1925">
          <cell r="A1925">
            <v>0</v>
          </cell>
          <cell r="B1925">
            <v>0</v>
          </cell>
          <cell r="C1925">
            <v>0</v>
          </cell>
          <cell r="D1925">
            <v>0</v>
          </cell>
          <cell r="E1925">
            <v>0</v>
          </cell>
        </row>
        <row r="1926">
          <cell r="A1926">
            <v>0</v>
          </cell>
          <cell r="B1926">
            <v>0</v>
          </cell>
          <cell r="C1926">
            <v>0</v>
          </cell>
          <cell r="D1926">
            <v>0</v>
          </cell>
          <cell r="E1926">
            <v>0</v>
          </cell>
        </row>
        <row r="1927">
          <cell r="A1927">
            <v>0</v>
          </cell>
          <cell r="B1927">
            <v>0</v>
          </cell>
          <cell r="C1927">
            <v>0</v>
          </cell>
          <cell r="D1927">
            <v>0</v>
          </cell>
          <cell r="E1927">
            <v>0</v>
          </cell>
        </row>
        <row r="1928">
          <cell r="A1928">
            <v>0</v>
          </cell>
          <cell r="B1928">
            <v>0</v>
          </cell>
          <cell r="C1928">
            <v>0</v>
          </cell>
          <cell r="D1928">
            <v>0</v>
          </cell>
          <cell r="E1928">
            <v>0</v>
          </cell>
        </row>
        <row r="1929">
          <cell r="A1929">
            <v>0</v>
          </cell>
          <cell r="B1929">
            <v>0</v>
          </cell>
          <cell r="C1929">
            <v>0</v>
          </cell>
          <cell r="D1929">
            <v>0</v>
          </cell>
          <cell r="E1929">
            <v>0</v>
          </cell>
        </row>
        <row r="1930">
          <cell r="A1930">
            <v>0</v>
          </cell>
          <cell r="B1930">
            <v>0</v>
          </cell>
          <cell r="C1930">
            <v>0</v>
          </cell>
          <cell r="D1930">
            <v>0</v>
          </cell>
          <cell r="E1930">
            <v>0</v>
          </cell>
        </row>
        <row r="1931">
          <cell r="A1931">
            <v>0</v>
          </cell>
          <cell r="B1931">
            <v>0</v>
          </cell>
          <cell r="C1931">
            <v>0</v>
          </cell>
          <cell r="D1931">
            <v>0</v>
          </cell>
          <cell r="E1931">
            <v>0</v>
          </cell>
        </row>
        <row r="1932">
          <cell r="A1932">
            <v>0</v>
          </cell>
          <cell r="B1932">
            <v>0</v>
          </cell>
          <cell r="C1932">
            <v>0</v>
          </cell>
          <cell r="D1932">
            <v>0</v>
          </cell>
          <cell r="E1932">
            <v>0</v>
          </cell>
        </row>
        <row r="1933">
          <cell r="A1933">
            <v>0</v>
          </cell>
          <cell r="B1933">
            <v>0</v>
          </cell>
          <cell r="C1933">
            <v>0</v>
          </cell>
          <cell r="D1933">
            <v>0</v>
          </cell>
          <cell r="E1933">
            <v>0</v>
          </cell>
        </row>
        <row r="1934">
          <cell r="A1934">
            <v>0</v>
          </cell>
          <cell r="B1934">
            <v>0</v>
          </cell>
          <cell r="C1934">
            <v>0</v>
          </cell>
          <cell r="D1934">
            <v>0</v>
          </cell>
          <cell r="E1934">
            <v>0</v>
          </cell>
        </row>
        <row r="1935">
          <cell r="A1935">
            <v>0</v>
          </cell>
          <cell r="B1935">
            <v>0</v>
          </cell>
          <cell r="C1935">
            <v>0</v>
          </cell>
          <cell r="D1935">
            <v>0</v>
          </cell>
          <cell r="E1935">
            <v>0</v>
          </cell>
        </row>
        <row r="1936">
          <cell r="A1936">
            <v>0</v>
          </cell>
          <cell r="B1936">
            <v>0</v>
          </cell>
          <cell r="C1936">
            <v>0</v>
          </cell>
          <cell r="D1936">
            <v>0</v>
          </cell>
          <cell r="E1936">
            <v>0</v>
          </cell>
        </row>
        <row r="1937">
          <cell r="A1937">
            <v>0</v>
          </cell>
          <cell r="B1937">
            <v>0</v>
          </cell>
          <cell r="C1937">
            <v>0</v>
          </cell>
          <cell r="D1937">
            <v>0</v>
          </cell>
          <cell r="E1937">
            <v>0</v>
          </cell>
        </row>
        <row r="1938">
          <cell r="A1938">
            <v>0</v>
          </cell>
          <cell r="B1938">
            <v>0</v>
          </cell>
          <cell r="C1938">
            <v>0</v>
          </cell>
          <cell r="D1938">
            <v>0</v>
          </cell>
          <cell r="E1938">
            <v>0</v>
          </cell>
        </row>
        <row r="1939">
          <cell r="A1939">
            <v>0</v>
          </cell>
          <cell r="B1939">
            <v>0</v>
          </cell>
          <cell r="C1939">
            <v>0</v>
          </cell>
          <cell r="D1939">
            <v>0</v>
          </cell>
          <cell r="E1939">
            <v>0</v>
          </cell>
        </row>
        <row r="1940">
          <cell r="A1940">
            <v>0</v>
          </cell>
          <cell r="B1940">
            <v>0</v>
          </cell>
          <cell r="C1940">
            <v>0</v>
          </cell>
          <cell r="D1940">
            <v>0</v>
          </cell>
          <cell r="E1940">
            <v>0</v>
          </cell>
        </row>
        <row r="1941">
          <cell r="A1941">
            <v>0</v>
          </cell>
          <cell r="B1941">
            <v>0</v>
          </cell>
          <cell r="C1941">
            <v>0</v>
          </cell>
          <cell r="D1941">
            <v>0</v>
          </cell>
          <cell r="E1941">
            <v>0</v>
          </cell>
        </row>
        <row r="1942">
          <cell r="A1942">
            <v>0</v>
          </cell>
          <cell r="B1942">
            <v>0</v>
          </cell>
          <cell r="C1942">
            <v>0</v>
          </cell>
          <cell r="D1942">
            <v>0</v>
          </cell>
          <cell r="E1942">
            <v>0</v>
          </cell>
        </row>
        <row r="1943">
          <cell r="A1943">
            <v>0</v>
          </cell>
          <cell r="B1943">
            <v>0</v>
          </cell>
          <cell r="C1943">
            <v>0</v>
          </cell>
          <cell r="D1943">
            <v>0</v>
          </cell>
          <cell r="E1943">
            <v>0</v>
          </cell>
        </row>
        <row r="1944">
          <cell r="A1944">
            <v>0</v>
          </cell>
          <cell r="B1944">
            <v>0</v>
          </cell>
          <cell r="C1944">
            <v>0</v>
          </cell>
          <cell r="D1944">
            <v>0</v>
          </cell>
          <cell r="E1944">
            <v>0</v>
          </cell>
        </row>
        <row r="1945">
          <cell r="A1945">
            <v>0</v>
          </cell>
          <cell r="B1945">
            <v>0</v>
          </cell>
          <cell r="C1945">
            <v>0</v>
          </cell>
          <cell r="D1945">
            <v>0</v>
          </cell>
          <cell r="E1945">
            <v>0</v>
          </cell>
        </row>
        <row r="1946">
          <cell r="A1946">
            <v>0</v>
          </cell>
          <cell r="B1946">
            <v>0</v>
          </cell>
          <cell r="C1946">
            <v>0</v>
          </cell>
          <cell r="D1946">
            <v>0</v>
          </cell>
          <cell r="E1946">
            <v>0</v>
          </cell>
        </row>
        <row r="1947">
          <cell r="A1947">
            <v>0</v>
          </cell>
          <cell r="B1947">
            <v>0</v>
          </cell>
          <cell r="C1947">
            <v>0</v>
          </cell>
          <cell r="D1947">
            <v>0</v>
          </cell>
          <cell r="E1947">
            <v>0</v>
          </cell>
        </row>
        <row r="1948">
          <cell r="A1948">
            <v>0</v>
          </cell>
          <cell r="B1948">
            <v>0</v>
          </cell>
          <cell r="C1948">
            <v>0</v>
          </cell>
          <cell r="D1948">
            <v>0</v>
          </cell>
          <cell r="E1948">
            <v>0</v>
          </cell>
        </row>
        <row r="1949">
          <cell r="A1949">
            <v>0</v>
          </cell>
          <cell r="B1949">
            <v>0</v>
          </cell>
          <cell r="C1949">
            <v>0</v>
          </cell>
          <cell r="D1949">
            <v>0</v>
          </cell>
          <cell r="E1949">
            <v>0</v>
          </cell>
        </row>
        <row r="1950">
          <cell r="A1950">
            <v>0</v>
          </cell>
          <cell r="B1950">
            <v>0</v>
          </cell>
          <cell r="C1950">
            <v>0</v>
          </cell>
          <cell r="D1950">
            <v>0</v>
          </cell>
          <cell r="E1950">
            <v>0</v>
          </cell>
        </row>
        <row r="1951">
          <cell r="A1951">
            <v>0</v>
          </cell>
          <cell r="B1951">
            <v>0</v>
          </cell>
          <cell r="C1951">
            <v>0</v>
          </cell>
          <cell r="D1951">
            <v>0</v>
          </cell>
          <cell r="E1951">
            <v>0</v>
          </cell>
        </row>
        <row r="1952">
          <cell r="A1952">
            <v>0</v>
          </cell>
          <cell r="B1952">
            <v>0</v>
          </cell>
          <cell r="C1952">
            <v>0</v>
          </cell>
          <cell r="D1952">
            <v>0</v>
          </cell>
          <cell r="E1952">
            <v>0</v>
          </cell>
        </row>
        <row r="1953">
          <cell r="A1953">
            <v>0</v>
          </cell>
          <cell r="B1953">
            <v>0</v>
          </cell>
          <cell r="C1953">
            <v>0</v>
          </cell>
          <cell r="D1953">
            <v>0</v>
          </cell>
          <cell r="E1953">
            <v>0</v>
          </cell>
        </row>
        <row r="1954">
          <cell r="A1954">
            <v>0</v>
          </cell>
          <cell r="B1954">
            <v>0</v>
          </cell>
          <cell r="C1954">
            <v>0</v>
          </cell>
          <cell r="D1954">
            <v>0</v>
          </cell>
          <cell r="E1954">
            <v>0</v>
          </cell>
        </row>
        <row r="1955">
          <cell r="A1955">
            <v>0</v>
          </cell>
          <cell r="B1955">
            <v>0</v>
          </cell>
          <cell r="C1955">
            <v>0</v>
          </cell>
          <cell r="D1955">
            <v>0</v>
          </cell>
          <cell r="E1955">
            <v>0</v>
          </cell>
        </row>
        <row r="1956">
          <cell r="A1956">
            <v>0</v>
          </cell>
          <cell r="B1956">
            <v>0</v>
          </cell>
          <cell r="C1956">
            <v>0</v>
          </cell>
          <cell r="D1956">
            <v>0</v>
          </cell>
          <cell r="E1956">
            <v>0</v>
          </cell>
        </row>
        <row r="1957">
          <cell r="A1957">
            <v>0</v>
          </cell>
          <cell r="B1957">
            <v>0</v>
          </cell>
          <cell r="C1957">
            <v>0</v>
          </cell>
          <cell r="D1957">
            <v>0</v>
          </cell>
          <cell r="E1957">
            <v>0</v>
          </cell>
        </row>
        <row r="1958">
          <cell r="A1958">
            <v>0</v>
          </cell>
          <cell r="B1958">
            <v>0</v>
          </cell>
          <cell r="C1958">
            <v>0</v>
          </cell>
          <cell r="D1958">
            <v>0</v>
          </cell>
          <cell r="E1958">
            <v>0</v>
          </cell>
        </row>
        <row r="1959">
          <cell r="A1959">
            <v>0</v>
          </cell>
          <cell r="B1959">
            <v>0</v>
          </cell>
          <cell r="C1959">
            <v>0</v>
          </cell>
          <cell r="D1959">
            <v>0</v>
          </cell>
          <cell r="E1959">
            <v>0</v>
          </cell>
        </row>
        <row r="1960">
          <cell r="A1960">
            <v>0</v>
          </cell>
          <cell r="B1960">
            <v>0</v>
          </cell>
          <cell r="C1960">
            <v>0</v>
          </cell>
          <cell r="D1960">
            <v>0</v>
          </cell>
          <cell r="E1960">
            <v>0</v>
          </cell>
        </row>
        <row r="1961">
          <cell r="A1961">
            <v>0</v>
          </cell>
          <cell r="B1961">
            <v>0</v>
          </cell>
          <cell r="C1961">
            <v>0</v>
          </cell>
          <cell r="D1961">
            <v>0</v>
          </cell>
          <cell r="E1961">
            <v>0</v>
          </cell>
        </row>
        <row r="1962">
          <cell r="A1962">
            <v>0</v>
          </cell>
          <cell r="B1962">
            <v>0</v>
          </cell>
          <cell r="C1962">
            <v>0</v>
          </cell>
          <cell r="D1962">
            <v>0</v>
          </cell>
          <cell r="E1962">
            <v>0</v>
          </cell>
        </row>
        <row r="1963">
          <cell r="A1963">
            <v>0</v>
          </cell>
          <cell r="B1963">
            <v>0</v>
          </cell>
          <cell r="C1963">
            <v>0</v>
          </cell>
          <cell r="D1963">
            <v>0</v>
          </cell>
          <cell r="E1963">
            <v>0</v>
          </cell>
        </row>
        <row r="1964">
          <cell r="A1964">
            <v>0</v>
          </cell>
          <cell r="B1964">
            <v>0</v>
          </cell>
          <cell r="C1964">
            <v>0</v>
          </cell>
          <cell r="D1964">
            <v>0</v>
          </cell>
          <cell r="E1964">
            <v>0</v>
          </cell>
        </row>
        <row r="1965">
          <cell r="A1965">
            <v>0</v>
          </cell>
          <cell r="B1965">
            <v>0</v>
          </cell>
          <cell r="C1965">
            <v>0</v>
          </cell>
          <cell r="D1965">
            <v>0</v>
          </cell>
          <cell r="E1965">
            <v>0</v>
          </cell>
        </row>
        <row r="1966">
          <cell r="A1966">
            <v>0</v>
          </cell>
          <cell r="B1966">
            <v>0</v>
          </cell>
          <cell r="C1966">
            <v>0</v>
          </cell>
          <cell r="D1966">
            <v>0</v>
          </cell>
          <cell r="E1966">
            <v>0</v>
          </cell>
        </row>
        <row r="1967">
          <cell r="A1967">
            <v>0</v>
          </cell>
          <cell r="B1967">
            <v>0</v>
          </cell>
          <cell r="C1967">
            <v>0</v>
          </cell>
          <cell r="D1967">
            <v>0</v>
          </cell>
          <cell r="E1967">
            <v>0</v>
          </cell>
        </row>
        <row r="1968">
          <cell r="A1968">
            <v>0</v>
          </cell>
          <cell r="B1968">
            <v>0</v>
          </cell>
          <cell r="C1968">
            <v>0</v>
          </cell>
          <cell r="D1968">
            <v>0</v>
          </cell>
          <cell r="E1968">
            <v>0</v>
          </cell>
        </row>
        <row r="1969">
          <cell r="A1969">
            <v>0</v>
          </cell>
          <cell r="B1969">
            <v>0</v>
          </cell>
          <cell r="C1969">
            <v>0</v>
          </cell>
          <cell r="D1969">
            <v>0</v>
          </cell>
          <cell r="E1969">
            <v>0</v>
          </cell>
        </row>
        <row r="1970">
          <cell r="A1970">
            <v>0</v>
          </cell>
          <cell r="B1970">
            <v>0</v>
          </cell>
          <cell r="C1970">
            <v>0</v>
          </cell>
          <cell r="D1970">
            <v>0</v>
          </cell>
          <cell r="E1970">
            <v>0</v>
          </cell>
        </row>
        <row r="1971">
          <cell r="A1971">
            <v>0</v>
          </cell>
          <cell r="B1971">
            <v>0</v>
          </cell>
          <cell r="C1971">
            <v>0</v>
          </cell>
          <cell r="D1971">
            <v>0</v>
          </cell>
          <cell r="E1971">
            <v>0</v>
          </cell>
        </row>
        <row r="1972">
          <cell r="A1972">
            <v>0</v>
          </cell>
          <cell r="B1972">
            <v>0</v>
          </cell>
          <cell r="C1972">
            <v>0</v>
          </cell>
          <cell r="D1972">
            <v>0</v>
          </cell>
          <cell r="E1972">
            <v>0</v>
          </cell>
        </row>
        <row r="1973">
          <cell r="A1973">
            <v>0</v>
          </cell>
          <cell r="B1973">
            <v>0</v>
          </cell>
          <cell r="C1973">
            <v>0</v>
          </cell>
          <cell r="D1973">
            <v>0</v>
          </cell>
          <cell r="E1973">
            <v>0</v>
          </cell>
        </row>
        <row r="1974">
          <cell r="A1974">
            <v>0</v>
          </cell>
          <cell r="B1974">
            <v>0</v>
          </cell>
          <cell r="C1974">
            <v>0</v>
          </cell>
          <cell r="D1974">
            <v>0</v>
          </cell>
          <cell r="E1974">
            <v>0</v>
          </cell>
        </row>
        <row r="1975">
          <cell r="A1975">
            <v>0</v>
          </cell>
          <cell r="B1975">
            <v>0</v>
          </cell>
          <cell r="C1975">
            <v>0</v>
          </cell>
          <cell r="D1975">
            <v>0</v>
          </cell>
          <cell r="E1975">
            <v>0</v>
          </cell>
        </row>
        <row r="1976">
          <cell r="A1976">
            <v>0</v>
          </cell>
          <cell r="B1976">
            <v>0</v>
          </cell>
          <cell r="C1976">
            <v>0</v>
          </cell>
          <cell r="D1976">
            <v>0</v>
          </cell>
          <cell r="E1976">
            <v>0</v>
          </cell>
        </row>
        <row r="1977">
          <cell r="A1977">
            <v>0</v>
          </cell>
          <cell r="B1977">
            <v>0</v>
          </cell>
          <cell r="C1977">
            <v>0</v>
          </cell>
          <cell r="D1977">
            <v>0</v>
          </cell>
          <cell r="E1977">
            <v>0</v>
          </cell>
        </row>
        <row r="1978">
          <cell r="A1978">
            <v>0</v>
          </cell>
          <cell r="B1978">
            <v>0</v>
          </cell>
          <cell r="C1978">
            <v>0</v>
          </cell>
          <cell r="D1978">
            <v>0</v>
          </cell>
          <cell r="E1978">
            <v>0</v>
          </cell>
        </row>
        <row r="1979">
          <cell r="A1979">
            <v>0</v>
          </cell>
          <cell r="B1979">
            <v>0</v>
          </cell>
          <cell r="C1979">
            <v>0</v>
          </cell>
          <cell r="D1979">
            <v>0</v>
          </cell>
          <cell r="E1979">
            <v>0</v>
          </cell>
        </row>
        <row r="1980">
          <cell r="A1980">
            <v>0</v>
          </cell>
          <cell r="B1980">
            <v>0</v>
          </cell>
          <cell r="C1980">
            <v>0</v>
          </cell>
          <cell r="D1980">
            <v>0</v>
          </cell>
          <cell r="E1980">
            <v>0</v>
          </cell>
        </row>
        <row r="1981">
          <cell r="A1981">
            <v>0</v>
          </cell>
          <cell r="B1981">
            <v>0</v>
          </cell>
          <cell r="C1981">
            <v>0</v>
          </cell>
          <cell r="D1981">
            <v>0</v>
          </cell>
          <cell r="E1981">
            <v>0</v>
          </cell>
        </row>
        <row r="1982">
          <cell r="A1982">
            <v>0</v>
          </cell>
          <cell r="B1982">
            <v>0</v>
          </cell>
          <cell r="C1982">
            <v>0</v>
          </cell>
          <cell r="D1982">
            <v>0</v>
          </cell>
          <cell r="E1982">
            <v>0</v>
          </cell>
        </row>
        <row r="1983">
          <cell r="A1983">
            <v>0</v>
          </cell>
          <cell r="B1983">
            <v>0</v>
          </cell>
          <cell r="C1983">
            <v>0</v>
          </cell>
          <cell r="D1983">
            <v>0</v>
          </cell>
          <cell r="E1983">
            <v>0</v>
          </cell>
        </row>
        <row r="1984">
          <cell r="A1984">
            <v>0</v>
          </cell>
          <cell r="B1984">
            <v>0</v>
          </cell>
          <cell r="C1984">
            <v>0</v>
          </cell>
          <cell r="D1984">
            <v>0</v>
          </cell>
          <cell r="E1984">
            <v>0</v>
          </cell>
        </row>
        <row r="1985">
          <cell r="A1985">
            <v>0</v>
          </cell>
          <cell r="B1985">
            <v>0</v>
          </cell>
          <cell r="C1985">
            <v>0</v>
          </cell>
          <cell r="D1985">
            <v>0</v>
          </cell>
          <cell r="E1985">
            <v>0</v>
          </cell>
        </row>
        <row r="1986">
          <cell r="A1986">
            <v>0</v>
          </cell>
          <cell r="B1986">
            <v>0</v>
          </cell>
          <cell r="C1986">
            <v>0</v>
          </cell>
          <cell r="D1986">
            <v>0</v>
          </cell>
          <cell r="E1986">
            <v>0</v>
          </cell>
        </row>
        <row r="1987">
          <cell r="A1987">
            <v>0</v>
          </cell>
          <cell r="B1987">
            <v>0</v>
          </cell>
          <cell r="C1987">
            <v>0</v>
          </cell>
          <cell r="D1987">
            <v>0</v>
          </cell>
          <cell r="E1987">
            <v>0</v>
          </cell>
        </row>
        <row r="1988">
          <cell r="A1988">
            <v>0</v>
          </cell>
          <cell r="B1988">
            <v>0</v>
          </cell>
          <cell r="C1988">
            <v>0</v>
          </cell>
          <cell r="D1988">
            <v>0</v>
          </cell>
          <cell r="E1988">
            <v>0</v>
          </cell>
        </row>
        <row r="1989">
          <cell r="A1989">
            <v>0</v>
          </cell>
          <cell r="B1989">
            <v>0</v>
          </cell>
          <cell r="C1989">
            <v>0</v>
          </cell>
          <cell r="D1989">
            <v>0</v>
          </cell>
          <cell r="E1989">
            <v>0</v>
          </cell>
        </row>
        <row r="1990">
          <cell r="A1990">
            <v>0</v>
          </cell>
          <cell r="B1990">
            <v>0</v>
          </cell>
          <cell r="C1990">
            <v>0</v>
          </cell>
          <cell r="D1990">
            <v>0</v>
          </cell>
          <cell r="E1990">
            <v>0</v>
          </cell>
        </row>
        <row r="1991">
          <cell r="A1991">
            <v>0</v>
          </cell>
          <cell r="B1991">
            <v>0</v>
          </cell>
          <cell r="C1991">
            <v>0</v>
          </cell>
          <cell r="D1991">
            <v>0</v>
          </cell>
          <cell r="E1991">
            <v>0</v>
          </cell>
        </row>
        <row r="1992">
          <cell r="A1992">
            <v>0</v>
          </cell>
          <cell r="B1992">
            <v>0</v>
          </cell>
          <cell r="C1992">
            <v>0</v>
          </cell>
          <cell r="D1992">
            <v>0</v>
          </cell>
          <cell r="E1992">
            <v>0</v>
          </cell>
        </row>
        <row r="1993">
          <cell r="A1993">
            <v>0</v>
          </cell>
          <cell r="B1993">
            <v>0</v>
          </cell>
          <cell r="C1993">
            <v>0</v>
          </cell>
          <cell r="D1993">
            <v>0</v>
          </cell>
          <cell r="E1993">
            <v>0</v>
          </cell>
        </row>
        <row r="1994">
          <cell r="A1994">
            <v>0</v>
          </cell>
          <cell r="B1994">
            <v>0</v>
          </cell>
          <cell r="C1994">
            <v>0</v>
          </cell>
          <cell r="D1994">
            <v>0</v>
          </cell>
          <cell r="E1994">
            <v>0</v>
          </cell>
        </row>
        <row r="1995">
          <cell r="A1995">
            <v>0</v>
          </cell>
          <cell r="B1995">
            <v>0</v>
          </cell>
          <cell r="C1995">
            <v>0</v>
          </cell>
          <cell r="D1995">
            <v>0</v>
          </cell>
          <cell r="E1995">
            <v>0</v>
          </cell>
        </row>
        <row r="1996">
          <cell r="A1996">
            <v>0</v>
          </cell>
          <cell r="B1996">
            <v>0</v>
          </cell>
          <cell r="C1996">
            <v>0</v>
          </cell>
          <cell r="D1996">
            <v>0</v>
          </cell>
          <cell r="E1996">
            <v>0</v>
          </cell>
        </row>
        <row r="1997">
          <cell r="A1997">
            <v>0</v>
          </cell>
          <cell r="B1997">
            <v>0</v>
          </cell>
          <cell r="C1997">
            <v>0</v>
          </cell>
          <cell r="D1997">
            <v>0</v>
          </cell>
          <cell r="E1997">
            <v>0</v>
          </cell>
        </row>
        <row r="1998">
          <cell r="A1998">
            <v>0</v>
          </cell>
          <cell r="B1998">
            <v>0</v>
          </cell>
          <cell r="C1998">
            <v>0</v>
          </cell>
          <cell r="D1998">
            <v>0</v>
          </cell>
          <cell r="E1998">
            <v>0</v>
          </cell>
        </row>
        <row r="1999">
          <cell r="A1999">
            <v>0</v>
          </cell>
          <cell r="B1999">
            <v>0</v>
          </cell>
          <cell r="C1999">
            <v>0</v>
          </cell>
          <cell r="D1999">
            <v>0</v>
          </cell>
          <cell r="E1999">
            <v>0</v>
          </cell>
        </row>
        <row r="2000">
          <cell r="A2000">
            <v>0</v>
          </cell>
          <cell r="B2000">
            <v>0</v>
          </cell>
          <cell r="C2000">
            <v>0</v>
          </cell>
          <cell r="D2000">
            <v>0</v>
          </cell>
          <cell r="E2000">
            <v>0</v>
          </cell>
        </row>
        <row r="2001">
          <cell r="A2001">
            <v>0</v>
          </cell>
          <cell r="B2001">
            <v>0</v>
          </cell>
          <cell r="C2001">
            <v>0</v>
          </cell>
          <cell r="D2001">
            <v>0</v>
          </cell>
          <cell r="E2001">
            <v>0</v>
          </cell>
        </row>
        <row r="2002">
          <cell r="A2002">
            <v>0</v>
          </cell>
          <cell r="B2002">
            <v>0</v>
          </cell>
          <cell r="C2002">
            <v>0</v>
          </cell>
          <cell r="D2002">
            <v>0</v>
          </cell>
          <cell r="E2002">
            <v>0</v>
          </cell>
        </row>
        <row r="2003">
          <cell r="A2003">
            <v>0</v>
          </cell>
          <cell r="B2003">
            <v>0</v>
          </cell>
          <cell r="C2003">
            <v>0</v>
          </cell>
          <cell r="D2003">
            <v>0</v>
          </cell>
          <cell r="E2003">
            <v>0</v>
          </cell>
        </row>
        <row r="2004">
          <cell r="A2004">
            <v>0</v>
          </cell>
          <cell r="B2004">
            <v>0</v>
          </cell>
          <cell r="C2004">
            <v>0</v>
          </cell>
          <cell r="D2004">
            <v>0</v>
          </cell>
          <cell r="E2004">
            <v>0</v>
          </cell>
        </row>
        <row r="2005">
          <cell r="A2005">
            <v>0</v>
          </cell>
          <cell r="B2005">
            <v>0</v>
          </cell>
          <cell r="C2005">
            <v>0</v>
          </cell>
          <cell r="D2005">
            <v>0</v>
          </cell>
          <cell r="E2005">
            <v>0</v>
          </cell>
        </row>
        <row r="2006">
          <cell r="A2006">
            <v>0</v>
          </cell>
          <cell r="B2006">
            <v>0</v>
          </cell>
          <cell r="C2006">
            <v>0</v>
          </cell>
          <cell r="D2006">
            <v>0</v>
          </cell>
          <cell r="E2006">
            <v>0</v>
          </cell>
        </row>
        <row r="2007">
          <cell r="A2007">
            <v>0</v>
          </cell>
          <cell r="B2007">
            <v>0</v>
          </cell>
          <cell r="C2007">
            <v>0</v>
          </cell>
          <cell r="D2007">
            <v>0</v>
          </cell>
          <cell r="E2007">
            <v>0</v>
          </cell>
        </row>
        <row r="2008">
          <cell r="A2008">
            <v>0</v>
          </cell>
          <cell r="B2008">
            <v>0</v>
          </cell>
          <cell r="C2008">
            <v>0</v>
          </cell>
          <cell r="D2008">
            <v>0</v>
          </cell>
          <cell r="E2008">
            <v>0</v>
          </cell>
        </row>
        <row r="2009">
          <cell r="A2009">
            <v>0</v>
          </cell>
          <cell r="B2009">
            <v>0</v>
          </cell>
          <cell r="C2009">
            <v>0</v>
          </cell>
          <cell r="D2009">
            <v>0</v>
          </cell>
          <cell r="E2009">
            <v>0</v>
          </cell>
        </row>
        <row r="2010">
          <cell r="A2010">
            <v>0</v>
          </cell>
          <cell r="B2010">
            <v>0</v>
          </cell>
          <cell r="C2010">
            <v>0</v>
          </cell>
          <cell r="D2010">
            <v>0</v>
          </cell>
          <cell r="E2010">
            <v>0</v>
          </cell>
        </row>
        <row r="2011">
          <cell r="A2011">
            <v>0</v>
          </cell>
          <cell r="B2011">
            <v>0</v>
          </cell>
          <cell r="C2011">
            <v>0</v>
          </cell>
          <cell r="D2011">
            <v>0</v>
          </cell>
          <cell r="E2011">
            <v>0</v>
          </cell>
        </row>
        <row r="2012">
          <cell r="A2012">
            <v>0</v>
          </cell>
          <cell r="B2012">
            <v>0</v>
          </cell>
          <cell r="C2012">
            <v>0</v>
          </cell>
          <cell r="D2012">
            <v>0</v>
          </cell>
          <cell r="E2012">
            <v>0</v>
          </cell>
        </row>
        <row r="2013">
          <cell r="A2013">
            <v>0</v>
          </cell>
          <cell r="B2013">
            <v>0</v>
          </cell>
          <cell r="C2013">
            <v>0</v>
          </cell>
          <cell r="D2013">
            <v>0</v>
          </cell>
          <cell r="E2013">
            <v>0</v>
          </cell>
        </row>
        <row r="2014">
          <cell r="A2014">
            <v>0</v>
          </cell>
          <cell r="B2014">
            <v>0</v>
          </cell>
          <cell r="C2014">
            <v>0</v>
          </cell>
          <cell r="D2014">
            <v>0</v>
          </cell>
          <cell r="E2014">
            <v>0</v>
          </cell>
        </row>
        <row r="2015">
          <cell r="A2015">
            <v>0</v>
          </cell>
          <cell r="B2015">
            <v>0</v>
          </cell>
          <cell r="C2015">
            <v>0</v>
          </cell>
          <cell r="D2015">
            <v>0</v>
          </cell>
          <cell r="E2015">
            <v>0</v>
          </cell>
        </row>
        <row r="2016">
          <cell r="A2016">
            <v>0</v>
          </cell>
          <cell r="B2016">
            <v>0</v>
          </cell>
          <cell r="C2016">
            <v>0</v>
          </cell>
          <cell r="D2016">
            <v>0</v>
          </cell>
          <cell r="E2016">
            <v>0</v>
          </cell>
        </row>
        <row r="2017">
          <cell r="A2017">
            <v>0</v>
          </cell>
          <cell r="B2017">
            <v>0</v>
          </cell>
          <cell r="C2017">
            <v>0</v>
          </cell>
          <cell r="D2017">
            <v>0</v>
          </cell>
          <cell r="E2017">
            <v>0</v>
          </cell>
        </row>
        <row r="2018">
          <cell r="A2018">
            <v>0</v>
          </cell>
          <cell r="B2018">
            <v>0</v>
          </cell>
          <cell r="C2018">
            <v>0</v>
          </cell>
          <cell r="D2018">
            <v>0</v>
          </cell>
          <cell r="E2018">
            <v>0</v>
          </cell>
        </row>
        <row r="2019">
          <cell r="A2019">
            <v>0</v>
          </cell>
          <cell r="B2019">
            <v>0</v>
          </cell>
          <cell r="C2019">
            <v>0</v>
          </cell>
          <cell r="D2019">
            <v>0</v>
          </cell>
          <cell r="E2019">
            <v>0</v>
          </cell>
        </row>
        <row r="2020">
          <cell r="A2020">
            <v>0</v>
          </cell>
          <cell r="B2020">
            <v>0</v>
          </cell>
          <cell r="C2020">
            <v>0</v>
          </cell>
          <cell r="D2020">
            <v>0</v>
          </cell>
          <cell r="E2020">
            <v>0</v>
          </cell>
        </row>
        <row r="2021">
          <cell r="A2021">
            <v>0</v>
          </cell>
          <cell r="B2021">
            <v>0</v>
          </cell>
          <cell r="C2021">
            <v>0</v>
          </cell>
          <cell r="D2021">
            <v>0</v>
          </cell>
          <cell r="E2021">
            <v>0</v>
          </cell>
        </row>
        <row r="2022">
          <cell r="A2022">
            <v>0</v>
          </cell>
          <cell r="B2022">
            <v>0</v>
          </cell>
          <cell r="C2022">
            <v>0</v>
          </cell>
          <cell r="D2022">
            <v>0</v>
          </cell>
          <cell r="E2022">
            <v>0</v>
          </cell>
        </row>
        <row r="2023">
          <cell r="A2023">
            <v>0</v>
          </cell>
          <cell r="B2023">
            <v>0</v>
          </cell>
          <cell r="C2023">
            <v>0</v>
          </cell>
          <cell r="D2023">
            <v>0</v>
          </cell>
          <cell r="E2023">
            <v>0</v>
          </cell>
        </row>
        <row r="2024">
          <cell r="A2024">
            <v>0</v>
          </cell>
          <cell r="B2024">
            <v>0</v>
          </cell>
          <cell r="C2024">
            <v>0</v>
          </cell>
          <cell r="D2024">
            <v>0</v>
          </cell>
          <cell r="E2024">
            <v>0</v>
          </cell>
        </row>
        <row r="2025">
          <cell r="A2025">
            <v>0</v>
          </cell>
          <cell r="B2025">
            <v>0</v>
          </cell>
          <cell r="C2025">
            <v>0</v>
          </cell>
          <cell r="D2025">
            <v>0</v>
          </cell>
          <cell r="E2025">
            <v>0</v>
          </cell>
        </row>
        <row r="2026">
          <cell r="A2026">
            <v>0</v>
          </cell>
          <cell r="B2026">
            <v>0</v>
          </cell>
          <cell r="C2026">
            <v>0</v>
          </cell>
          <cell r="D2026">
            <v>0</v>
          </cell>
          <cell r="E2026">
            <v>0</v>
          </cell>
        </row>
        <row r="2027">
          <cell r="A2027">
            <v>0</v>
          </cell>
          <cell r="B2027">
            <v>0</v>
          </cell>
          <cell r="C2027">
            <v>0</v>
          </cell>
          <cell r="D2027">
            <v>0</v>
          </cell>
          <cell r="E2027">
            <v>0</v>
          </cell>
        </row>
        <row r="2028">
          <cell r="A2028">
            <v>0</v>
          </cell>
          <cell r="B2028">
            <v>0</v>
          </cell>
          <cell r="C2028">
            <v>0</v>
          </cell>
          <cell r="D2028">
            <v>0</v>
          </cell>
          <cell r="E2028">
            <v>0</v>
          </cell>
        </row>
        <row r="2029">
          <cell r="A2029">
            <v>0</v>
          </cell>
          <cell r="B2029">
            <v>0</v>
          </cell>
          <cell r="C2029">
            <v>0</v>
          </cell>
          <cell r="D2029">
            <v>0</v>
          </cell>
          <cell r="E2029">
            <v>0</v>
          </cell>
        </row>
        <row r="2030">
          <cell r="A2030">
            <v>0</v>
          </cell>
          <cell r="B2030">
            <v>0</v>
          </cell>
          <cell r="C2030">
            <v>0</v>
          </cell>
          <cell r="D2030">
            <v>0</v>
          </cell>
          <cell r="E2030">
            <v>0</v>
          </cell>
        </row>
        <row r="2031">
          <cell r="A2031">
            <v>0</v>
          </cell>
          <cell r="B2031">
            <v>0</v>
          </cell>
          <cell r="C2031">
            <v>0</v>
          </cell>
          <cell r="D2031">
            <v>0</v>
          </cell>
          <cell r="E2031">
            <v>0</v>
          </cell>
        </row>
        <row r="2032">
          <cell r="A2032">
            <v>0</v>
          </cell>
          <cell r="B2032">
            <v>0</v>
          </cell>
          <cell r="C2032">
            <v>0</v>
          </cell>
          <cell r="D2032">
            <v>0</v>
          </cell>
          <cell r="E2032">
            <v>0</v>
          </cell>
        </row>
        <row r="2033">
          <cell r="A2033">
            <v>0</v>
          </cell>
          <cell r="B2033">
            <v>0</v>
          </cell>
          <cell r="C2033">
            <v>0</v>
          </cell>
          <cell r="D2033">
            <v>0</v>
          </cell>
          <cell r="E2033">
            <v>0</v>
          </cell>
        </row>
        <row r="2034">
          <cell r="A2034">
            <v>0</v>
          </cell>
          <cell r="B2034">
            <v>0</v>
          </cell>
          <cell r="C2034">
            <v>0</v>
          </cell>
          <cell r="D2034">
            <v>0</v>
          </cell>
          <cell r="E2034">
            <v>0</v>
          </cell>
        </row>
        <row r="2035">
          <cell r="A2035">
            <v>0</v>
          </cell>
          <cell r="B2035">
            <v>0</v>
          </cell>
          <cell r="C2035">
            <v>0</v>
          </cell>
          <cell r="D2035">
            <v>0</v>
          </cell>
          <cell r="E2035">
            <v>0</v>
          </cell>
        </row>
        <row r="2036">
          <cell r="A2036">
            <v>0</v>
          </cell>
          <cell r="B2036">
            <v>0</v>
          </cell>
          <cell r="C2036">
            <v>0</v>
          </cell>
          <cell r="D2036">
            <v>0</v>
          </cell>
          <cell r="E2036">
            <v>0</v>
          </cell>
        </row>
        <row r="2037">
          <cell r="A2037">
            <v>0</v>
          </cell>
          <cell r="B2037">
            <v>0</v>
          </cell>
          <cell r="C2037">
            <v>0</v>
          </cell>
          <cell r="D2037">
            <v>0</v>
          </cell>
          <cell r="E2037">
            <v>0</v>
          </cell>
        </row>
        <row r="2038">
          <cell r="A2038">
            <v>0</v>
          </cell>
          <cell r="B2038">
            <v>0</v>
          </cell>
          <cell r="C2038">
            <v>0</v>
          </cell>
          <cell r="D2038">
            <v>0</v>
          </cell>
          <cell r="E2038">
            <v>0</v>
          </cell>
        </row>
        <row r="2039">
          <cell r="A2039">
            <v>0</v>
          </cell>
          <cell r="B2039">
            <v>0</v>
          </cell>
          <cell r="C2039">
            <v>0</v>
          </cell>
          <cell r="D2039">
            <v>0</v>
          </cell>
          <cell r="E2039">
            <v>0</v>
          </cell>
        </row>
        <row r="2040">
          <cell r="A2040">
            <v>0</v>
          </cell>
          <cell r="B2040">
            <v>0</v>
          </cell>
          <cell r="C2040">
            <v>0</v>
          </cell>
          <cell r="D2040">
            <v>0</v>
          </cell>
          <cell r="E2040">
            <v>0</v>
          </cell>
        </row>
        <row r="2041">
          <cell r="A2041">
            <v>0</v>
          </cell>
          <cell r="B2041">
            <v>0</v>
          </cell>
          <cell r="C2041">
            <v>0</v>
          </cell>
          <cell r="D2041">
            <v>0</v>
          </cell>
          <cell r="E2041">
            <v>0</v>
          </cell>
        </row>
        <row r="2042">
          <cell r="A2042">
            <v>0</v>
          </cell>
          <cell r="B2042">
            <v>0</v>
          </cell>
          <cell r="C2042">
            <v>0</v>
          </cell>
          <cell r="D2042">
            <v>0</v>
          </cell>
          <cell r="E2042">
            <v>0</v>
          </cell>
        </row>
        <row r="2043">
          <cell r="A2043">
            <v>0</v>
          </cell>
          <cell r="B2043">
            <v>0</v>
          </cell>
          <cell r="C2043">
            <v>0</v>
          </cell>
          <cell r="D2043">
            <v>0</v>
          </cell>
          <cell r="E2043">
            <v>0</v>
          </cell>
        </row>
        <row r="2044">
          <cell r="A2044">
            <v>0</v>
          </cell>
          <cell r="B2044">
            <v>0</v>
          </cell>
          <cell r="C2044">
            <v>0</v>
          </cell>
          <cell r="D2044">
            <v>0</v>
          </cell>
          <cell r="E2044">
            <v>0</v>
          </cell>
        </row>
        <row r="2045">
          <cell r="A2045">
            <v>0</v>
          </cell>
          <cell r="B2045">
            <v>0</v>
          </cell>
          <cell r="C2045">
            <v>0</v>
          </cell>
          <cell r="D2045">
            <v>0</v>
          </cell>
          <cell r="E2045">
            <v>0</v>
          </cell>
        </row>
        <row r="2046">
          <cell r="A2046">
            <v>0</v>
          </cell>
          <cell r="B2046">
            <v>0</v>
          </cell>
          <cell r="C2046">
            <v>0</v>
          </cell>
          <cell r="D2046">
            <v>0</v>
          </cell>
          <cell r="E2046">
            <v>0</v>
          </cell>
        </row>
        <row r="2047">
          <cell r="A2047">
            <v>0</v>
          </cell>
          <cell r="B2047">
            <v>0</v>
          </cell>
          <cell r="C2047">
            <v>0</v>
          </cell>
          <cell r="D2047">
            <v>0</v>
          </cell>
          <cell r="E2047">
            <v>0</v>
          </cell>
        </row>
        <row r="2048">
          <cell r="A2048">
            <v>0</v>
          </cell>
          <cell r="B2048">
            <v>0</v>
          </cell>
          <cell r="C2048">
            <v>0</v>
          </cell>
          <cell r="D2048">
            <v>0</v>
          </cell>
          <cell r="E2048">
            <v>0</v>
          </cell>
        </row>
        <row r="2049">
          <cell r="A2049">
            <v>0</v>
          </cell>
          <cell r="B2049">
            <v>0</v>
          </cell>
          <cell r="C2049">
            <v>0</v>
          </cell>
          <cell r="D2049">
            <v>0</v>
          </cell>
          <cell r="E2049">
            <v>0</v>
          </cell>
        </row>
        <row r="2050">
          <cell r="A2050">
            <v>0</v>
          </cell>
          <cell r="B2050">
            <v>0</v>
          </cell>
          <cell r="C2050">
            <v>0</v>
          </cell>
          <cell r="D2050">
            <v>0</v>
          </cell>
          <cell r="E2050">
            <v>0</v>
          </cell>
        </row>
        <row r="2051">
          <cell r="A2051">
            <v>0</v>
          </cell>
          <cell r="B2051">
            <v>0</v>
          </cell>
          <cell r="C2051">
            <v>0</v>
          </cell>
          <cell r="D2051">
            <v>0</v>
          </cell>
          <cell r="E2051">
            <v>0</v>
          </cell>
        </row>
        <row r="2052">
          <cell r="A2052">
            <v>0</v>
          </cell>
          <cell r="B2052">
            <v>0</v>
          </cell>
          <cell r="C2052">
            <v>0</v>
          </cell>
          <cell r="D2052">
            <v>0</v>
          </cell>
          <cell r="E2052">
            <v>0</v>
          </cell>
        </row>
        <row r="2053">
          <cell r="A2053">
            <v>0</v>
          </cell>
          <cell r="B2053">
            <v>0</v>
          </cell>
          <cell r="C2053">
            <v>0</v>
          </cell>
          <cell r="D2053">
            <v>0</v>
          </cell>
          <cell r="E2053">
            <v>0</v>
          </cell>
        </row>
        <row r="2054">
          <cell r="A2054">
            <v>0</v>
          </cell>
          <cell r="B2054">
            <v>0</v>
          </cell>
          <cell r="C2054">
            <v>0</v>
          </cell>
          <cell r="D2054">
            <v>0</v>
          </cell>
          <cell r="E2054">
            <v>0</v>
          </cell>
        </row>
        <row r="2055">
          <cell r="A2055">
            <v>0</v>
          </cell>
          <cell r="B2055">
            <v>0</v>
          </cell>
          <cell r="C2055">
            <v>0</v>
          </cell>
          <cell r="D2055">
            <v>0</v>
          </cell>
          <cell r="E2055">
            <v>0</v>
          </cell>
        </row>
        <row r="2056">
          <cell r="A2056">
            <v>0</v>
          </cell>
          <cell r="B2056">
            <v>0</v>
          </cell>
          <cell r="C2056">
            <v>0</v>
          </cell>
          <cell r="D2056">
            <v>0</v>
          </cell>
          <cell r="E2056">
            <v>0</v>
          </cell>
        </row>
        <row r="2057">
          <cell r="A2057">
            <v>0</v>
          </cell>
          <cell r="B2057">
            <v>0</v>
          </cell>
          <cell r="C2057">
            <v>0</v>
          </cell>
          <cell r="D2057">
            <v>0</v>
          </cell>
          <cell r="E2057">
            <v>0</v>
          </cell>
        </row>
        <row r="2058">
          <cell r="A2058">
            <v>0</v>
          </cell>
          <cell r="B2058">
            <v>0</v>
          </cell>
          <cell r="C2058">
            <v>0</v>
          </cell>
          <cell r="D2058">
            <v>0</v>
          </cell>
          <cell r="E2058">
            <v>0</v>
          </cell>
        </row>
        <row r="2059">
          <cell r="A2059">
            <v>0</v>
          </cell>
          <cell r="B2059">
            <v>0</v>
          </cell>
          <cell r="C2059">
            <v>0</v>
          </cell>
          <cell r="D2059">
            <v>0</v>
          </cell>
          <cell r="E2059">
            <v>0</v>
          </cell>
        </row>
        <row r="2060">
          <cell r="A2060">
            <v>0</v>
          </cell>
          <cell r="B2060">
            <v>0</v>
          </cell>
          <cell r="C2060">
            <v>0</v>
          </cell>
          <cell r="D2060">
            <v>0</v>
          </cell>
          <cell r="E2060">
            <v>0</v>
          </cell>
        </row>
        <row r="2061">
          <cell r="A2061">
            <v>0</v>
          </cell>
          <cell r="B2061">
            <v>0</v>
          </cell>
          <cell r="C2061">
            <v>0</v>
          </cell>
          <cell r="D2061">
            <v>0</v>
          </cell>
          <cell r="E2061">
            <v>0</v>
          </cell>
        </row>
        <row r="2062">
          <cell r="A2062">
            <v>0</v>
          </cell>
          <cell r="B2062">
            <v>0</v>
          </cell>
          <cell r="C2062">
            <v>0</v>
          </cell>
          <cell r="D2062">
            <v>0</v>
          </cell>
          <cell r="E2062">
            <v>0</v>
          </cell>
        </row>
        <row r="2063">
          <cell r="A2063">
            <v>0</v>
          </cell>
          <cell r="B2063">
            <v>0</v>
          </cell>
          <cell r="C2063">
            <v>0</v>
          </cell>
          <cell r="D2063">
            <v>0</v>
          </cell>
          <cell r="E2063">
            <v>0</v>
          </cell>
        </row>
        <row r="2064">
          <cell r="A2064">
            <v>0</v>
          </cell>
          <cell r="B2064">
            <v>0</v>
          </cell>
          <cell r="C2064">
            <v>0</v>
          </cell>
          <cell r="D2064">
            <v>0</v>
          </cell>
          <cell r="E2064">
            <v>0</v>
          </cell>
        </row>
        <row r="2065">
          <cell r="A2065">
            <v>0</v>
          </cell>
          <cell r="B2065">
            <v>0</v>
          </cell>
          <cell r="C2065">
            <v>0</v>
          </cell>
          <cell r="D2065">
            <v>0</v>
          </cell>
          <cell r="E2065">
            <v>0</v>
          </cell>
        </row>
        <row r="2066">
          <cell r="A2066">
            <v>0</v>
          </cell>
          <cell r="B2066">
            <v>0</v>
          </cell>
          <cell r="C2066">
            <v>0</v>
          </cell>
          <cell r="D2066">
            <v>0</v>
          </cell>
          <cell r="E2066">
            <v>0</v>
          </cell>
        </row>
        <row r="2067">
          <cell r="A2067">
            <v>0</v>
          </cell>
          <cell r="B2067">
            <v>0</v>
          </cell>
          <cell r="C2067">
            <v>0</v>
          </cell>
          <cell r="D2067">
            <v>0</v>
          </cell>
          <cell r="E2067">
            <v>0</v>
          </cell>
        </row>
        <row r="2068">
          <cell r="A2068">
            <v>0</v>
          </cell>
          <cell r="B2068">
            <v>0</v>
          </cell>
          <cell r="C2068">
            <v>0</v>
          </cell>
          <cell r="D2068">
            <v>0</v>
          </cell>
          <cell r="E2068">
            <v>0</v>
          </cell>
        </row>
        <row r="2069">
          <cell r="A2069">
            <v>0</v>
          </cell>
          <cell r="B2069">
            <v>0</v>
          </cell>
          <cell r="C2069">
            <v>0</v>
          </cell>
          <cell r="D2069">
            <v>0</v>
          </cell>
          <cell r="E2069">
            <v>0</v>
          </cell>
        </row>
        <row r="2070">
          <cell r="A2070">
            <v>0</v>
          </cell>
          <cell r="B2070">
            <v>0</v>
          </cell>
          <cell r="C2070">
            <v>0</v>
          </cell>
          <cell r="D2070">
            <v>0</v>
          </cell>
          <cell r="E2070">
            <v>0</v>
          </cell>
        </row>
        <row r="2071">
          <cell r="A2071">
            <v>0</v>
          </cell>
          <cell r="B2071">
            <v>0</v>
          </cell>
          <cell r="C2071">
            <v>0</v>
          </cell>
          <cell r="D2071">
            <v>0</v>
          </cell>
          <cell r="E2071">
            <v>0</v>
          </cell>
        </row>
        <row r="2072">
          <cell r="A2072">
            <v>0</v>
          </cell>
          <cell r="B2072">
            <v>0</v>
          </cell>
          <cell r="C2072">
            <v>0</v>
          </cell>
          <cell r="D2072">
            <v>0</v>
          </cell>
          <cell r="E2072">
            <v>0</v>
          </cell>
        </row>
        <row r="2073">
          <cell r="A2073">
            <v>0</v>
          </cell>
          <cell r="B2073">
            <v>0</v>
          </cell>
          <cell r="C2073">
            <v>0</v>
          </cell>
          <cell r="D2073">
            <v>0</v>
          </cell>
          <cell r="E2073">
            <v>0</v>
          </cell>
        </row>
        <row r="2074">
          <cell r="A2074">
            <v>0</v>
          </cell>
          <cell r="B2074">
            <v>0</v>
          </cell>
          <cell r="C2074">
            <v>0</v>
          </cell>
          <cell r="D2074">
            <v>0</v>
          </cell>
          <cell r="E2074">
            <v>0</v>
          </cell>
        </row>
        <row r="2075">
          <cell r="A2075">
            <v>0</v>
          </cell>
          <cell r="B2075">
            <v>0</v>
          </cell>
          <cell r="C2075">
            <v>0</v>
          </cell>
          <cell r="D2075">
            <v>0</v>
          </cell>
          <cell r="E2075">
            <v>0</v>
          </cell>
        </row>
        <row r="2076">
          <cell r="A2076">
            <v>0</v>
          </cell>
          <cell r="B2076">
            <v>0</v>
          </cell>
          <cell r="C2076">
            <v>0</v>
          </cell>
          <cell r="D2076">
            <v>0</v>
          </cell>
          <cell r="E2076">
            <v>0</v>
          </cell>
        </row>
        <row r="2077">
          <cell r="A2077">
            <v>0</v>
          </cell>
          <cell r="B2077">
            <v>0</v>
          </cell>
          <cell r="C2077">
            <v>0</v>
          </cell>
          <cell r="D2077">
            <v>0</v>
          </cell>
          <cell r="E2077">
            <v>0</v>
          </cell>
        </row>
        <row r="2078">
          <cell r="A2078">
            <v>0</v>
          </cell>
          <cell r="B2078">
            <v>0</v>
          </cell>
          <cell r="C2078">
            <v>0</v>
          </cell>
          <cell r="D2078">
            <v>0</v>
          </cell>
          <cell r="E2078">
            <v>0</v>
          </cell>
        </row>
        <row r="2079">
          <cell r="A2079">
            <v>0</v>
          </cell>
          <cell r="B2079">
            <v>0</v>
          </cell>
          <cell r="C2079">
            <v>0</v>
          </cell>
          <cell r="D2079">
            <v>0</v>
          </cell>
          <cell r="E2079">
            <v>0</v>
          </cell>
        </row>
        <row r="2080">
          <cell r="A2080">
            <v>0</v>
          </cell>
          <cell r="B2080">
            <v>0</v>
          </cell>
          <cell r="C2080">
            <v>0</v>
          </cell>
          <cell r="D2080">
            <v>0</v>
          </cell>
          <cell r="E2080">
            <v>0</v>
          </cell>
        </row>
        <row r="2081">
          <cell r="A2081">
            <v>0</v>
          </cell>
          <cell r="B2081">
            <v>0</v>
          </cell>
          <cell r="C2081">
            <v>0</v>
          </cell>
          <cell r="D2081">
            <v>0</v>
          </cell>
          <cell r="E2081">
            <v>0</v>
          </cell>
        </row>
        <row r="2082">
          <cell r="A2082">
            <v>0</v>
          </cell>
          <cell r="B2082">
            <v>0</v>
          </cell>
          <cell r="C2082">
            <v>0</v>
          </cell>
          <cell r="D2082">
            <v>0</v>
          </cell>
          <cell r="E2082">
            <v>0</v>
          </cell>
        </row>
        <row r="2083">
          <cell r="A2083">
            <v>0</v>
          </cell>
          <cell r="B2083">
            <v>0</v>
          </cell>
          <cell r="C2083">
            <v>0</v>
          </cell>
          <cell r="D2083">
            <v>0</v>
          </cell>
          <cell r="E2083">
            <v>0</v>
          </cell>
        </row>
        <row r="2084">
          <cell r="A2084">
            <v>0</v>
          </cell>
          <cell r="B2084">
            <v>0</v>
          </cell>
          <cell r="C2084">
            <v>0</v>
          </cell>
          <cell r="D2084">
            <v>0</v>
          </cell>
          <cell r="E2084">
            <v>0</v>
          </cell>
        </row>
        <row r="2085">
          <cell r="A2085">
            <v>0</v>
          </cell>
          <cell r="B2085">
            <v>0</v>
          </cell>
          <cell r="C2085">
            <v>0</v>
          </cell>
          <cell r="D2085">
            <v>0</v>
          </cell>
          <cell r="E2085">
            <v>0</v>
          </cell>
        </row>
        <row r="2086">
          <cell r="A2086">
            <v>0</v>
          </cell>
          <cell r="B2086">
            <v>0</v>
          </cell>
          <cell r="C2086">
            <v>0</v>
          </cell>
          <cell r="D2086">
            <v>0</v>
          </cell>
          <cell r="E2086">
            <v>0</v>
          </cell>
        </row>
        <row r="2087">
          <cell r="A2087">
            <v>0</v>
          </cell>
          <cell r="B2087">
            <v>0</v>
          </cell>
          <cell r="C2087">
            <v>0</v>
          </cell>
          <cell r="D2087">
            <v>0</v>
          </cell>
          <cell r="E2087">
            <v>0</v>
          </cell>
        </row>
        <row r="2088">
          <cell r="A2088">
            <v>0</v>
          </cell>
          <cell r="B2088">
            <v>0</v>
          </cell>
          <cell r="C2088">
            <v>0</v>
          </cell>
          <cell r="D2088">
            <v>0</v>
          </cell>
          <cell r="E2088">
            <v>0</v>
          </cell>
        </row>
        <row r="2089">
          <cell r="A2089">
            <v>0</v>
          </cell>
          <cell r="B2089">
            <v>0</v>
          </cell>
          <cell r="C2089">
            <v>0</v>
          </cell>
          <cell r="D2089">
            <v>0</v>
          </cell>
          <cell r="E2089">
            <v>0</v>
          </cell>
        </row>
        <row r="2090">
          <cell r="A2090">
            <v>0</v>
          </cell>
          <cell r="B2090">
            <v>0</v>
          </cell>
          <cell r="C2090">
            <v>0</v>
          </cell>
          <cell r="D2090">
            <v>0</v>
          </cell>
          <cell r="E2090">
            <v>0</v>
          </cell>
        </row>
        <row r="2091">
          <cell r="A2091">
            <v>0</v>
          </cell>
          <cell r="B2091">
            <v>0</v>
          </cell>
          <cell r="C2091">
            <v>0</v>
          </cell>
          <cell r="D2091">
            <v>0</v>
          </cell>
          <cell r="E2091">
            <v>0</v>
          </cell>
        </row>
        <row r="2092">
          <cell r="A2092">
            <v>0</v>
          </cell>
          <cell r="B2092">
            <v>0</v>
          </cell>
          <cell r="C2092">
            <v>0</v>
          </cell>
          <cell r="D2092">
            <v>0</v>
          </cell>
          <cell r="E2092">
            <v>0</v>
          </cell>
        </row>
        <row r="2093">
          <cell r="A2093">
            <v>0</v>
          </cell>
          <cell r="B2093">
            <v>0</v>
          </cell>
          <cell r="C2093">
            <v>0</v>
          </cell>
          <cell r="D2093">
            <v>0</v>
          </cell>
          <cell r="E2093">
            <v>0</v>
          </cell>
        </row>
        <row r="2094">
          <cell r="A2094">
            <v>0</v>
          </cell>
          <cell r="B2094">
            <v>0</v>
          </cell>
          <cell r="C2094">
            <v>0</v>
          </cell>
          <cell r="D2094">
            <v>0</v>
          </cell>
          <cell r="E2094">
            <v>0</v>
          </cell>
        </row>
        <row r="2095">
          <cell r="A2095">
            <v>0</v>
          </cell>
          <cell r="B2095">
            <v>0</v>
          </cell>
          <cell r="C2095">
            <v>0</v>
          </cell>
          <cell r="D2095">
            <v>0</v>
          </cell>
          <cell r="E2095">
            <v>0</v>
          </cell>
        </row>
        <row r="2096">
          <cell r="A2096">
            <v>0</v>
          </cell>
          <cell r="B2096">
            <v>0</v>
          </cell>
          <cell r="C2096">
            <v>0</v>
          </cell>
          <cell r="D2096">
            <v>0</v>
          </cell>
          <cell r="E2096">
            <v>0</v>
          </cell>
        </row>
        <row r="2097">
          <cell r="A2097">
            <v>0</v>
          </cell>
          <cell r="B2097">
            <v>0</v>
          </cell>
          <cell r="C2097">
            <v>0</v>
          </cell>
          <cell r="D2097">
            <v>0</v>
          </cell>
          <cell r="E2097">
            <v>0</v>
          </cell>
        </row>
        <row r="2098">
          <cell r="A2098">
            <v>0</v>
          </cell>
          <cell r="B2098">
            <v>0</v>
          </cell>
          <cell r="C2098">
            <v>0</v>
          </cell>
          <cell r="D2098">
            <v>0</v>
          </cell>
          <cell r="E2098">
            <v>0</v>
          </cell>
        </row>
        <row r="2099">
          <cell r="A2099">
            <v>0</v>
          </cell>
          <cell r="B2099">
            <v>0</v>
          </cell>
          <cell r="C2099">
            <v>0</v>
          </cell>
          <cell r="D2099">
            <v>0</v>
          </cell>
          <cell r="E2099">
            <v>0</v>
          </cell>
        </row>
        <row r="2100">
          <cell r="A2100">
            <v>0</v>
          </cell>
          <cell r="B2100">
            <v>0</v>
          </cell>
          <cell r="C2100">
            <v>0</v>
          </cell>
          <cell r="D2100">
            <v>0</v>
          </cell>
          <cell r="E2100">
            <v>0</v>
          </cell>
        </row>
        <row r="2101">
          <cell r="A2101">
            <v>0</v>
          </cell>
          <cell r="B2101">
            <v>0</v>
          </cell>
          <cell r="C2101">
            <v>0</v>
          </cell>
          <cell r="D2101">
            <v>0</v>
          </cell>
          <cell r="E2101">
            <v>0</v>
          </cell>
        </row>
        <row r="2102">
          <cell r="A2102">
            <v>0</v>
          </cell>
          <cell r="B2102">
            <v>0</v>
          </cell>
          <cell r="C2102">
            <v>0</v>
          </cell>
          <cell r="D2102">
            <v>0</v>
          </cell>
          <cell r="E2102">
            <v>0</v>
          </cell>
        </row>
        <row r="2103">
          <cell r="A2103">
            <v>0</v>
          </cell>
          <cell r="B2103">
            <v>0</v>
          </cell>
          <cell r="C2103">
            <v>0</v>
          </cell>
          <cell r="D2103">
            <v>0</v>
          </cell>
          <cell r="E2103">
            <v>0</v>
          </cell>
        </row>
        <row r="2104">
          <cell r="A2104">
            <v>0</v>
          </cell>
          <cell r="B2104">
            <v>0</v>
          </cell>
          <cell r="C2104">
            <v>0</v>
          </cell>
          <cell r="D2104">
            <v>0</v>
          </cell>
          <cell r="E2104">
            <v>0</v>
          </cell>
        </row>
        <row r="2105">
          <cell r="A2105">
            <v>0</v>
          </cell>
          <cell r="B2105">
            <v>0</v>
          </cell>
          <cell r="C2105">
            <v>0</v>
          </cell>
          <cell r="D2105">
            <v>0</v>
          </cell>
          <cell r="E2105">
            <v>0</v>
          </cell>
        </row>
        <row r="2106">
          <cell r="A2106">
            <v>0</v>
          </cell>
          <cell r="B2106">
            <v>0</v>
          </cell>
          <cell r="C2106">
            <v>0</v>
          </cell>
          <cell r="D2106">
            <v>0</v>
          </cell>
          <cell r="E2106">
            <v>0</v>
          </cell>
        </row>
        <row r="2107">
          <cell r="A2107">
            <v>0</v>
          </cell>
          <cell r="B2107">
            <v>0</v>
          </cell>
          <cell r="C2107">
            <v>0</v>
          </cell>
          <cell r="D2107">
            <v>0</v>
          </cell>
          <cell r="E2107">
            <v>0</v>
          </cell>
        </row>
        <row r="2108">
          <cell r="A2108">
            <v>0</v>
          </cell>
          <cell r="B2108">
            <v>0</v>
          </cell>
          <cell r="C2108">
            <v>0</v>
          </cell>
          <cell r="D2108">
            <v>0</v>
          </cell>
          <cell r="E2108">
            <v>0</v>
          </cell>
        </row>
        <row r="2109">
          <cell r="A2109">
            <v>0</v>
          </cell>
          <cell r="B2109">
            <v>0</v>
          </cell>
          <cell r="C2109">
            <v>0</v>
          </cell>
          <cell r="D2109">
            <v>0</v>
          </cell>
          <cell r="E2109">
            <v>0</v>
          </cell>
        </row>
        <row r="2110">
          <cell r="A2110">
            <v>0</v>
          </cell>
          <cell r="B2110">
            <v>0</v>
          </cell>
          <cell r="C2110">
            <v>0</v>
          </cell>
          <cell r="D2110">
            <v>0</v>
          </cell>
          <cell r="E2110">
            <v>0</v>
          </cell>
        </row>
        <row r="2111">
          <cell r="A2111">
            <v>0</v>
          </cell>
          <cell r="B2111">
            <v>0</v>
          </cell>
          <cell r="C2111">
            <v>0</v>
          </cell>
          <cell r="D2111">
            <v>0</v>
          </cell>
          <cell r="E2111">
            <v>0</v>
          </cell>
        </row>
        <row r="2112">
          <cell r="A2112">
            <v>0</v>
          </cell>
          <cell r="B2112">
            <v>0</v>
          </cell>
          <cell r="C2112">
            <v>0</v>
          </cell>
          <cell r="D2112">
            <v>0</v>
          </cell>
          <cell r="E2112">
            <v>0</v>
          </cell>
        </row>
        <row r="2113">
          <cell r="A2113">
            <v>0</v>
          </cell>
          <cell r="B2113">
            <v>0</v>
          </cell>
          <cell r="C2113">
            <v>0</v>
          </cell>
          <cell r="D2113">
            <v>0</v>
          </cell>
          <cell r="E2113">
            <v>0</v>
          </cell>
        </row>
        <row r="2114">
          <cell r="A2114">
            <v>0</v>
          </cell>
          <cell r="B2114">
            <v>0</v>
          </cell>
          <cell r="C2114">
            <v>0</v>
          </cell>
          <cell r="D2114">
            <v>0</v>
          </cell>
          <cell r="E2114">
            <v>0</v>
          </cell>
        </row>
        <row r="2115">
          <cell r="A2115">
            <v>0</v>
          </cell>
          <cell r="B2115">
            <v>0</v>
          </cell>
          <cell r="C2115">
            <v>0</v>
          </cell>
          <cell r="D2115">
            <v>0</v>
          </cell>
          <cell r="E2115">
            <v>0</v>
          </cell>
        </row>
        <row r="2116">
          <cell r="A2116">
            <v>0</v>
          </cell>
          <cell r="B2116">
            <v>0</v>
          </cell>
          <cell r="C2116">
            <v>0</v>
          </cell>
          <cell r="D2116">
            <v>0</v>
          </cell>
          <cell r="E2116">
            <v>0</v>
          </cell>
        </row>
        <row r="2117">
          <cell r="A2117">
            <v>0</v>
          </cell>
          <cell r="B2117">
            <v>0</v>
          </cell>
          <cell r="C2117">
            <v>0</v>
          </cell>
          <cell r="D2117">
            <v>0</v>
          </cell>
          <cell r="E2117">
            <v>0</v>
          </cell>
        </row>
        <row r="2118">
          <cell r="A2118">
            <v>0</v>
          </cell>
          <cell r="B2118">
            <v>0</v>
          </cell>
          <cell r="C2118">
            <v>0</v>
          </cell>
          <cell r="D2118">
            <v>0</v>
          </cell>
          <cell r="E2118">
            <v>0</v>
          </cell>
        </row>
        <row r="2119">
          <cell r="A2119">
            <v>0</v>
          </cell>
          <cell r="B2119">
            <v>0</v>
          </cell>
          <cell r="C2119">
            <v>0</v>
          </cell>
          <cell r="D2119">
            <v>0</v>
          </cell>
          <cell r="E2119">
            <v>0</v>
          </cell>
        </row>
        <row r="2120">
          <cell r="A2120">
            <v>0</v>
          </cell>
          <cell r="B2120">
            <v>0</v>
          </cell>
          <cell r="C2120">
            <v>0</v>
          </cell>
          <cell r="D2120">
            <v>0</v>
          </cell>
          <cell r="E2120">
            <v>0</v>
          </cell>
        </row>
        <row r="2121">
          <cell r="A2121">
            <v>0</v>
          </cell>
          <cell r="B2121">
            <v>0</v>
          </cell>
          <cell r="C2121">
            <v>0</v>
          </cell>
          <cell r="D2121">
            <v>0</v>
          </cell>
          <cell r="E2121">
            <v>0</v>
          </cell>
        </row>
        <row r="2122">
          <cell r="A2122">
            <v>0</v>
          </cell>
          <cell r="B2122">
            <v>0</v>
          </cell>
          <cell r="C2122">
            <v>0</v>
          </cell>
          <cell r="D2122">
            <v>0</v>
          </cell>
          <cell r="E2122">
            <v>0</v>
          </cell>
        </row>
        <row r="2123">
          <cell r="A2123">
            <v>0</v>
          </cell>
          <cell r="B2123">
            <v>0</v>
          </cell>
          <cell r="C2123">
            <v>0</v>
          </cell>
          <cell r="D2123">
            <v>0</v>
          </cell>
          <cell r="E2123">
            <v>0</v>
          </cell>
        </row>
        <row r="2124">
          <cell r="A2124">
            <v>0</v>
          </cell>
          <cell r="B2124">
            <v>0</v>
          </cell>
          <cell r="C2124">
            <v>0</v>
          </cell>
          <cell r="D2124">
            <v>0</v>
          </cell>
          <cell r="E2124">
            <v>0</v>
          </cell>
        </row>
        <row r="2125">
          <cell r="A2125">
            <v>0</v>
          </cell>
          <cell r="B2125">
            <v>0</v>
          </cell>
          <cell r="C2125">
            <v>0</v>
          </cell>
          <cell r="D2125">
            <v>0</v>
          </cell>
          <cell r="E2125">
            <v>0</v>
          </cell>
        </row>
        <row r="2126">
          <cell r="A2126">
            <v>0</v>
          </cell>
          <cell r="B2126">
            <v>0</v>
          </cell>
          <cell r="C2126">
            <v>0</v>
          </cell>
          <cell r="D2126">
            <v>0</v>
          </cell>
          <cell r="E2126">
            <v>0</v>
          </cell>
        </row>
        <row r="2127">
          <cell r="A2127">
            <v>0</v>
          </cell>
          <cell r="B2127">
            <v>0</v>
          </cell>
          <cell r="C2127">
            <v>0</v>
          </cell>
          <cell r="D2127">
            <v>0</v>
          </cell>
          <cell r="E2127">
            <v>0</v>
          </cell>
        </row>
        <row r="2128">
          <cell r="A2128">
            <v>0</v>
          </cell>
          <cell r="B2128">
            <v>0</v>
          </cell>
          <cell r="C2128">
            <v>0</v>
          </cell>
          <cell r="D2128">
            <v>0</v>
          </cell>
          <cell r="E2128">
            <v>0</v>
          </cell>
        </row>
        <row r="2129">
          <cell r="A2129">
            <v>0</v>
          </cell>
          <cell r="B2129">
            <v>0</v>
          </cell>
          <cell r="C2129">
            <v>0</v>
          </cell>
          <cell r="D2129">
            <v>0</v>
          </cell>
          <cell r="E2129">
            <v>0</v>
          </cell>
        </row>
        <row r="2130">
          <cell r="A2130">
            <v>0</v>
          </cell>
          <cell r="B2130">
            <v>0</v>
          </cell>
          <cell r="C2130">
            <v>0</v>
          </cell>
          <cell r="D2130">
            <v>0</v>
          </cell>
          <cell r="E2130">
            <v>0</v>
          </cell>
        </row>
        <row r="2131">
          <cell r="A2131">
            <v>0</v>
          </cell>
          <cell r="B2131">
            <v>0</v>
          </cell>
          <cell r="C2131">
            <v>0</v>
          </cell>
          <cell r="D2131">
            <v>0</v>
          </cell>
          <cell r="E2131">
            <v>0</v>
          </cell>
        </row>
        <row r="2132">
          <cell r="A2132">
            <v>0</v>
          </cell>
          <cell r="B2132">
            <v>0</v>
          </cell>
          <cell r="C2132">
            <v>0</v>
          </cell>
          <cell r="D2132">
            <v>0</v>
          </cell>
          <cell r="E2132">
            <v>0</v>
          </cell>
        </row>
        <row r="2133">
          <cell r="A2133">
            <v>0</v>
          </cell>
          <cell r="B2133">
            <v>0</v>
          </cell>
          <cell r="C2133">
            <v>0</v>
          </cell>
          <cell r="D2133">
            <v>0</v>
          </cell>
          <cell r="E2133">
            <v>0</v>
          </cell>
        </row>
        <row r="2134">
          <cell r="A2134">
            <v>0</v>
          </cell>
          <cell r="B2134">
            <v>0</v>
          </cell>
          <cell r="C2134">
            <v>0</v>
          </cell>
          <cell r="D2134">
            <v>0</v>
          </cell>
          <cell r="E2134">
            <v>0</v>
          </cell>
        </row>
        <row r="2135">
          <cell r="A2135">
            <v>0</v>
          </cell>
          <cell r="B2135">
            <v>0</v>
          </cell>
          <cell r="C2135">
            <v>0</v>
          </cell>
          <cell r="D2135">
            <v>0</v>
          </cell>
          <cell r="E2135">
            <v>0</v>
          </cell>
        </row>
        <row r="2136">
          <cell r="A2136">
            <v>0</v>
          </cell>
          <cell r="B2136">
            <v>0</v>
          </cell>
          <cell r="C2136">
            <v>0</v>
          </cell>
          <cell r="D2136">
            <v>0</v>
          </cell>
          <cell r="E2136">
            <v>0</v>
          </cell>
        </row>
        <row r="2137">
          <cell r="A2137">
            <v>0</v>
          </cell>
          <cell r="B2137">
            <v>0</v>
          </cell>
          <cell r="C2137">
            <v>0</v>
          </cell>
          <cell r="D2137">
            <v>0</v>
          </cell>
          <cell r="E2137">
            <v>0</v>
          </cell>
        </row>
        <row r="2138">
          <cell r="A2138">
            <v>0</v>
          </cell>
          <cell r="B2138">
            <v>0</v>
          </cell>
          <cell r="C2138">
            <v>0</v>
          </cell>
          <cell r="D2138">
            <v>0</v>
          </cell>
          <cell r="E2138">
            <v>0</v>
          </cell>
        </row>
        <row r="2139">
          <cell r="A2139">
            <v>0</v>
          </cell>
          <cell r="B2139">
            <v>0</v>
          </cell>
          <cell r="C2139">
            <v>0</v>
          </cell>
          <cell r="D2139">
            <v>0</v>
          </cell>
          <cell r="E2139">
            <v>0</v>
          </cell>
        </row>
        <row r="2140">
          <cell r="A2140">
            <v>0</v>
          </cell>
          <cell r="B2140">
            <v>0</v>
          </cell>
          <cell r="C2140">
            <v>0</v>
          </cell>
          <cell r="D2140">
            <v>0</v>
          </cell>
          <cell r="E2140">
            <v>0</v>
          </cell>
        </row>
        <row r="2141">
          <cell r="A2141">
            <v>0</v>
          </cell>
          <cell r="B2141">
            <v>0</v>
          </cell>
          <cell r="C2141">
            <v>0</v>
          </cell>
          <cell r="D2141">
            <v>0</v>
          </cell>
          <cell r="E2141">
            <v>0</v>
          </cell>
        </row>
        <row r="2142">
          <cell r="A2142">
            <v>0</v>
          </cell>
          <cell r="B2142">
            <v>0</v>
          </cell>
          <cell r="C2142">
            <v>0</v>
          </cell>
          <cell r="D2142">
            <v>0</v>
          </cell>
          <cell r="E2142">
            <v>0</v>
          </cell>
        </row>
        <row r="2143">
          <cell r="A2143">
            <v>0</v>
          </cell>
          <cell r="B2143">
            <v>0</v>
          </cell>
          <cell r="C2143">
            <v>0</v>
          </cell>
          <cell r="D2143">
            <v>0</v>
          </cell>
          <cell r="E2143">
            <v>0</v>
          </cell>
        </row>
        <row r="2144">
          <cell r="A2144">
            <v>0</v>
          </cell>
          <cell r="B2144">
            <v>0</v>
          </cell>
          <cell r="C2144">
            <v>0</v>
          </cell>
          <cell r="D2144">
            <v>0</v>
          </cell>
          <cell r="E2144">
            <v>0</v>
          </cell>
        </row>
        <row r="2145">
          <cell r="A2145">
            <v>0</v>
          </cell>
          <cell r="B2145">
            <v>0</v>
          </cell>
          <cell r="C2145">
            <v>0</v>
          </cell>
          <cell r="D2145">
            <v>0</v>
          </cell>
          <cell r="E2145">
            <v>0</v>
          </cell>
        </row>
        <row r="2146">
          <cell r="A2146">
            <v>0</v>
          </cell>
          <cell r="B2146">
            <v>0</v>
          </cell>
          <cell r="C2146">
            <v>0</v>
          </cell>
          <cell r="D2146">
            <v>0</v>
          </cell>
          <cell r="E2146">
            <v>0</v>
          </cell>
        </row>
        <row r="2147">
          <cell r="A2147">
            <v>0</v>
          </cell>
          <cell r="B2147">
            <v>0</v>
          </cell>
          <cell r="C2147">
            <v>0</v>
          </cell>
          <cell r="D2147">
            <v>0</v>
          </cell>
          <cell r="E2147">
            <v>0</v>
          </cell>
        </row>
        <row r="2148">
          <cell r="A2148">
            <v>0</v>
          </cell>
          <cell r="B2148">
            <v>0</v>
          </cell>
          <cell r="C2148">
            <v>0</v>
          </cell>
          <cell r="D2148">
            <v>0</v>
          </cell>
          <cell r="E2148">
            <v>0</v>
          </cell>
        </row>
        <row r="2149">
          <cell r="A2149">
            <v>0</v>
          </cell>
          <cell r="B2149">
            <v>0</v>
          </cell>
          <cell r="C2149">
            <v>0</v>
          </cell>
          <cell r="D2149">
            <v>0</v>
          </cell>
          <cell r="E2149">
            <v>0</v>
          </cell>
        </row>
        <row r="2150">
          <cell r="A2150">
            <v>0</v>
          </cell>
          <cell r="B2150">
            <v>0</v>
          </cell>
          <cell r="C2150">
            <v>0</v>
          </cell>
          <cell r="D2150">
            <v>0</v>
          </cell>
          <cell r="E2150">
            <v>0</v>
          </cell>
        </row>
        <row r="2151">
          <cell r="A2151">
            <v>0</v>
          </cell>
          <cell r="B2151">
            <v>0</v>
          </cell>
          <cell r="C2151">
            <v>0</v>
          </cell>
          <cell r="D2151">
            <v>0</v>
          </cell>
          <cell r="E2151">
            <v>0</v>
          </cell>
        </row>
        <row r="2152">
          <cell r="A2152">
            <v>0</v>
          </cell>
          <cell r="B2152">
            <v>0</v>
          </cell>
          <cell r="C2152">
            <v>0</v>
          </cell>
          <cell r="D2152">
            <v>0</v>
          </cell>
          <cell r="E2152">
            <v>0</v>
          </cell>
        </row>
        <row r="2153">
          <cell r="A2153">
            <v>0</v>
          </cell>
          <cell r="B2153">
            <v>0</v>
          </cell>
          <cell r="C2153">
            <v>0</v>
          </cell>
          <cell r="D2153">
            <v>0</v>
          </cell>
          <cell r="E2153">
            <v>0</v>
          </cell>
        </row>
        <row r="2154">
          <cell r="A2154">
            <v>0</v>
          </cell>
          <cell r="B2154">
            <v>0</v>
          </cell>
          <cell r="C2154">
            <v>0</v>
          </cell>
          <cell r="D2154">
            <v>0</v>
          </cell>
          <cell r="E2154">
            <v>0</v>
          </cell>
        </row>
        <row r="2155">
          <cell r="A2155">
            <v>0</v>
          </cell>
          <cell r="B2155">
            <v>0</v>
          </cell>
          <cell r="C2155">
            <v>0</v>
          </cell>
          <cell r="D2155">
            <v>0</v>
          </cell>
          <cell r="E2155">
            <v>0</v>
          </cell>
        </row>
        <row r="2156">
          <cell r="A2156">
            <v>0</v>
          </cell>
          <cell r="B2156">
            <v>0</v>
          </cell>
          <cell r="C2156">
            <v>0</v>
          </cell>
          <cell r="D2156">
            <v>0</v>
          </cell>
          <cell r="E2156">
            <v>0</v>
          </cell>
        </row>
        <row r="2157">
          <cell r="A2157">
            <v>0</v>
          </cell>
          <cell r="B2157">
            <v>0</v>
          </cell>
          <cell r="C2157">
            <v>0</v>
          </cell>
          <cell r="D2157">
            <v>0</v>
          </cell>
          <cell r="E2157">
            <v>0</v>
          </cell>
        </row>
        <row r="2158">
          <cell r="A2158">
            <v>0</v>
          </cell>
          <cell r="B2158">
            <v>0</v>
          </cell>
          <cell r="C2158">
            <v>0</v>
          </cell>
          <cell r="D2158">
            <v>0</v>
          </cell>
          <cell r="E2158">
            <v>0</v>
          </cell>
        </row>
        <row r="2159">
          <cell r="A2159">
            <v>0</v>
          </cell>
          <cell r="B2159">
            <v>0</v>
          </cell>
          <cell r="C2159">
            <v>0</v>
          </cell>
          <cell r="D2159">
            <v>0</v>
          </cell>
          <cell r="E2159">
            <v>0</v>
          </cell>
        </row>
        <row r="2160">
          <cell r="A2160">
            <v>0</v>
          </cell>
          <cell r="B2160">
            <v>0</v>
          </cell>
          <cell r="C2160">
            <v>0</v>
          </cell>
          <cell r="D2160">
            <v>0</v>
          </cell>
          <cell r="E2160">
            <v>0</v>
          </cell>
        </row>
        <row r="2161">
          <cell r="A2161">
            <v>0</v>
          </cell>
          <cell r="B2161">
            <v>0</v>
          </cell>
          <cell r="C2161">
            <v>0</v>
          </cell>
          <cell r="D2161">
            <v>0</v>
          </cell>
          <cell r="E2161">
            <v>0</v>
          </cell>
        </row>
        <row r="2162">
          <cell r="A2162">
            <v>0</v>
          </cell>
          <cell r="B2162">
            <v>0</v>
          </cell>
          <cell r="C2162">
            <v>0</v>
          </cell>
          <cell r="D2162">
            <v>0</v>
          </cell>
          <cell r="E2162">
            <v>0</v>
          </cell>
        </row>
        <row r="2163">
          <cell r="A2163">
            <v>0</v>
          </cell>
          <cell r="B2163">
            <v>0</v>
          </cell>
          <cell r="C2163">
            <v>0</v>
          </cell>
          <cell r="D2163">
            <v>0</v>
          </cell>
          <cell r="E2163">
            <v>0</v>
          </cell>
        </row>
        <row r="2164">
          <cell r="A2164">
            <v>0</v>
          </cell>
          <cell r="B2164">
            <v>0</v>
          </cell>
          <cell r="C2164">
            <v>0</v>
          </cell>
          <cell r="D2164">
            <v>0</v>
          </cell>
          <cell r="E2164">
            <v>0</v>
          </cell>
        </row>
        <row r="2165">
          <cell r="A2165">
            <v>0</v>
          </cell>
          <cell r="B2165">
            <v>0</v>
          </cell>
          <cell r="C2165">
            <v>0</v>
          </cell>
          <cell r="D2165">
            <v>0</v>
          </cell>
          <cell r="E2165">
            <v>0</v>
          </cell>
        </row>
        <row r="2166">
          <cell r="A2166">
            <v>0</v>
          </cell>
          <cell r="B2166">
            <v>0</v>
          </cell>
          <cell r="C2166">
            <v>0</v>
          </cell>
          <cell r="D2166">
            <v>0</v>
          </cell>
          <cell r="E2166">
            <v>0</v>
          </cell>
        </row>
        <row r="2167">
          <cell r="A2167">
            <v>0</v>
          </cell>
          <cell r="B2167">
            <v>0</v>
          </cell>
          <cell r="C2167">
            <v>0</v>
          </cell>
          <cell r="D2167">
            <v>0</v>
          </cell>
          <cell r="E2167">
            <v>0</v>
          </cell>
        </row>
        <row r="2168">
          <cell r="A2168">
            <v>0</v>
          </cell>
          <cell r="B2168">
            <v>0</v>
          </cell>
          <cell r="C2168">
            <v>0</v>
          </cell>
          <cell r="D2168">
            <v>0</v>
          </cell>
          <cell r="E2168">
            <v>0</v>
          </cell>
        </row>
        <row r="2169">
          <cell r="A2169">
            <v>0</v>
          </cell>
          <cell r="B2169">
            <v>0</v>
          </cell>
          <cell r="C2169">
            <v>0</v>
          </cell>
          <cell r="D2169">
            <v>0</v>
          </cell>
          <cell r="E2169">
            <v>0</v>
          </cell>
        </row>
        <row r="2170">
          <cell r="A2170">
            <v>0</v>
          </cell>
          <cell r="B2170">
            <v>0</v>
          </cell>
          <cell r="C2170">
            <v>0</v>
          </cell>
          <cell r="D2170">
            <v>0</v>
          </cell>
          <cell r="E2170">
            <v>0</v>
          </cell>
        </row>
        <row r="2171">
          <cell r="A2171">
            <v>0</v>
          </cell>
          <cell r="B2171">
            <v>0</v>
          </cell>
          <cell r="C2171">
            <v>0</v>
          </cell>
          <cell r="D2171">
            <v>0</v>
          </cell>
          <cell r="E2171">
            <v>0</v>
          </cell>
        </row>
        <row r="2172">
          <cell r="A2172">
            <v>0</v>
          </cell>
          <cell r="B2172">
            <v>0</v>
          </cell>
          <cell r="C2172">
            <v>0</v>
          </cell>
          <cell r="D2172">
            <v>0</v>
          </cell>
          <cell r="E2172">
            <v>0</v>
          </cell>
        </row>
        <row r="2173">
          <cell r="A2173">
            <v>0</v>
          </cell>
          <cell r="B2173">
            <v>0</v>
          </cell>
          <cell r="C2173">
            <v>0</v>
          </cell>
          <cell r="D2173">
            <v>0</v>
          </cell>
          <cell r="E2173">
            <v>0</v>
          </cell>
        </row>
        <row r="2174">
          <cell r="A2174">
            <v>0</v>
          </cell>
          <cell r="B2174">
            <v>0</v>
          </cell>
          <cell r="C2174">
            <v>0</v>
          </cell>
          <cell r="D2174">
            <v>0</v>
          </cell>
          <cell r="E2174">
            <v>0</v>
          </cell>
        </row>
        <row r="2175">
          <cell r="A2175">
            <v>0</v>
          </cell>
          <cell r="B2175">
            <v>0</v>
          </cell>
          <cell r="C2175">
            <v>0</v>
          </cell>
          <cell r="D2175">
            <v>0</v>
          </cell>
          <cell r="E2175">
            <v>0</v>
          </cell>
        </row>
        <row r="2176">
          <cell r="A2176">
            <v>0</v>
          </cell>
          <cell r="B2176">
            <v>0</v>
          </cell>
          <cell r="C2176">
            <v>0</v>
          </cell>
          <cell r="D2176">
            <v>0</v>
          </cell>
          <cell r="E2176">
            <v>0</v>
          </cell>
        </row>
        <row r="2177">
          <cell r="A2177">
            <v>0</v>
          </cell>
          <cell r="B2177">
            <v>0</v>
          </cell>
          <cell r="C2177">
            <v>0</v>
          </cell>
          <cell r="D2177">
            <v>0</v>
          </cell>
          <cell r="E2177">
            <v>0</v>
          </cell>
        </row>
        <row r="2178">
          <cell r="A2178">
            <v>0</v>
          </cell>
          <cell r="B2178">
            <v>0</v>
          </cell>
          <cell r="C2178">
            <v>0</v>
          </cell>
          <cell r="D2178">
            <v>0</v>
          </cell>
          <cell r="E2178">
            <v>0</v>
          </cell>
        </row>
        <row r="2179">
          <cell r="A2179">
            <v>0</v>
          </cell>
          <cell r="B2179">
            <v>0</v>
          </cell>
          <cell r="C2179">
            <v>0</v>
          </cell>
          <cell r="D2179">
            <v>0</v>
          </cell>
          <cell r="E2179">
            <v>0</v>
          </cell>
        </row>
        <row r="2180">
          <cell r="A2180">
            <v>0</v>
          </cell>
          <cell r="B2180">
            <v>0</v>
          </cell>
          <cell r="C2180">
            <v>0</v>
          </cell>
          <cell r="D2180">
            <v>0</v>
          </cell>
          <cell r="E2180">
            <v>0</v>
          </cell>
        </row>
        <row r="2181">
          <cell r="A2181">
            <v>0</v>
          </cell>
          <cell r="B2181">
            <v>0</v>
          </cell>
          <cell r="C2181">
            <v>0</v>
          </cell>
          <cell r="D2181">
            <v>0</v>
          </cell>
          <cell r="E2181">
            <v>0</v>
          </cell>
        </row>
        <row r="2182">
          <cell r="A2182">
            <v>0</v>
          </cell>
          <cell r="B2182">
            <v>0</v>
          </cell>
          <cell r="C2182">
            <v>0</v>
          </cell>
          <cell r="D2182">
            <v>0</v>
          </cell>
          <cell r="E2182">
            <v>0</v>
          </cell>
        </row>
        <row r="2183">
          <cell r="A2183">
            <v>0</v>
          </cell>
          <cell r="B2183">
            <v>0</v>
          </cell>
          <cell r="C2183">
            <v>0</v>
          </cell>
          <cell r="D2183">
            <v>0</v>
          </cell>
          <cell r="E2183">
            <v>0</v>
          </cell>
        </row>
        <row r="2184">
          <cell r="A2184">
            <v>0</v>
          </cell>
          <cell r="B2184">
            <v>0</v>
          </cell>
          <cell r="C2184">
            <v>0</v>
          </cell>
          <cell r="D2184">
            <v>0</v>
          </cell>
          <cell r="E2184">
            <v>0</v>
          </cell>
        </row>
        <row r="2185">
          <cell r="A2185">
            <v>0</v>
          </cell>
          <cell r="B2185">
            <v>0</v>
          </cell>
          <cell r="C2185">
            <v>0</v>
          </cell>
          <cell r="D2185">
            <v>0</v>
          </cell>
          <cell r="E2185">
            <v>0</v>
          </cell>
        </row>
        <row r="2186">
          <cell r="A2186">
            <v>0</v>
          </cell>
          <cell r="B2186">
            <v>0</v>
          </cell>
          <cell r="C2186">
            <v>0</v>
          </cell>
          <cell r="D2186">
            <v>0</v>
          </cell>
          <cell r="E2186">
            <v>0</v>
          </cell>
        </row>
        <row r="2187">
          <cell r="A2187">
            <v>0</v>
          </cell>
          <cell r="B2187">
            <v>0</v>
          </cell>
          <cell r="C2187">
            <v>0</v>
          </cell>
          <cell r="D2187">
            <v>0</v>
          </cell>
          <cell r="E2187">
            <v>0</v>
          </cell>
        </row>
        <row r="2188">
          <cell r="A2188">
            <v>0</v>
          </cell>
          <cell r="B2188">
            <v>0</v>
          </cell>
          <cell r="C2188">
            <v>0</v>
          </cell>
          <cell r="D2188">
            <v>0</v>
          </cell>
          <cell r="E2188">
            <v>0</v>
          </cell>
        </row>
        <row r="2189">
          <cell r="A2189">
            <v>0</v>
          </cell>
          <cell r="B2189">
            <v>0</v>
          </cell>
          <cell r="C2189">
            <v>0</v>
          </cell>
          <cell r="D2189">
            <v>0</v>
          </cell>
          <cell r="E2189">
            <v>0</v>
          </cell>
        </row>
        <row r="2190">
          <cell r="A2190">
            <v>0</v>
          </cell>
          <cell r="B2190">
            <v>0</v>
          </cell>
          <cell r="C2190">
            <v>0</v>
          </cell>
          <cell r="D2190">
            <v>0</v>
          </cell>
          <cell r="E2190">
            <v>0</v>
          </cell>
        </row>
        <row r="2191">
          <cell r="A2191">
            <v>0</v>
          </cell>
          <cell r="B2191">
            <v>0</v>
          </cell>
          <cell r="C2191">
            <v>0</v>
          </cell>
          <cell r="D2191">
            <v>0</v>
          </cell>
          <cell r="E2191">
            <v>0</v>
          </cell>
        </row>
        <row r="2192">
          <cell r="A2192">
            <v>0</v>
          </cell>
          <cell r="B2192">
            <v>0</v>
          </cell>
          <cell r="C2192">
            <v>0</v>
          </cell>
          <cell r="D2192">
            <v>0</v>
          </cell>
          <cell r="E2192">
            <v>0</v>
          </cell>
        </row>
        <row r="2193">
          <cell r="A2193">
            <v>0</v>
          </cell>
          <cell r="B2193">
            <v>0</v>
          </cell>
          <cell r="C2193">
            <v>0</v>
          </cell>
          <cell r="D2193">
            <v>0</v>
          </cell>
          <cell r="E2193">
            <v>0</v>
          </cell>
        </row>
        <row r="2194">
          <cell r="A2194">
            <v>0</v>
          </cell>
          <cell r="B2194">
            <v>0</v>
          </cell>
          <cell r="C2194">
            <v>0</v>
          </cell>
          <cell r="D2194">
            <v>0</v>
          </cell>
          <cell r="E2194">
            <v>0</v>
          </cell>
        </row>
        <row r="2195">
          <cell r="A2195">
            <v>0</v>
          </cell>
          <cell r="B2195">
            <v>0</v>
          </cell>
          <cell r="C2195">
            <v>0</v>
          </cell>
          <cell r="D2195">
            <v>0</v>
          </cell>
          <cell r="E2195">
            <v>0</v>
          </cell>
        </row>
        <row r="2196">
          <cell r="A2196">
            <v>0</v>
          </cell>
          <cell r="B2196">
            <v>0</v>
          </cell>
          <cell r="C2196">
            <v>0</v>
          </cell>
          <cell r="D2196">
            <v>0</v>
          </cell>
          <cell r="E2196">
            <v>0</v>
          </cell>
        </row>
        <row r="2197">
          <cell r="A2197">
            <v>0</v>
          </cell>
          <cell r="B2197">
            <v>0</v>
          </cell>
          <cell r="C2197">
            <v>0</v>
          </cell>
          <cell r="D2197">
            <v>0</v>
          </cell>
          <cell r="E2197">
            <v>0</v>
          </cell>
        </row>
        <row r="2198">
          <cell r="A2198">
            <v>0</v>
          </cell>
          <cell r="B2198">
            <v>0</v>
          </cell>
          <cell r="C2198">
            <v>0</v>
          </cell>
          <cell r="D2198">
            <v>0</v>
          </cell>
          <cell r="E2198">
            <v>0</v>
          </cell>
        </row>
        <row r="2199">
          <cell r="A2199">
            <v>0</v>
          </cell>
          <cell r="B2199">
            <v>0</v>
          </cell>
          <cell r="C2199">
            <v>0</v>
          </cell>
          <cell r="D2199">
            <v>0</v>
          </cell>
          <cell r="E2199">
            <v>0</v>
          </cell>
        </row>
        <row r="2200">
          <cell r="A2200">
            <v>0</v>
          </cell>
          <cell r="B2200">
            <v>0</v>
          </cell>
          <cell r="C2200">
            <v>0</v>
          </cell>
          <cell r="D2200">
            <v>0</v>
          </cell>
          <cell r="E2200">
            <v>0</v>
          </cell>
        </row>
        <row r="2201">
          <cell r="A2201">
            <v>0</v>
          </cell>
          <cell r="B2201">
            <v>0</v>
          </cell>
          <cell r="C2201">
            <v>0</v>
          </cell>
          <cell r="D2201">
            <v>0</v>
          </cell>
          <cell r="E2201">
            <v>0</v>
          </cell>
        </row>
        <row r="2202">
          <cell r="A2202">
            <v>0</v>
          </cell>
          <cell r="B2202">
            <v>0</v>
          </cell>
          <cell r="C2202">
            <v>0</v>
          </cell>
          <cell r="D2202">
            <v>0</v>
          </cell>
          <cell r="E2202">
            <v>0</v>
          </cell>
        </row>
        <row r="2203">
          <cell r="A2203">
            <v>0</v>
          </cell>
          <cell r="B2203">
            <v>0</v>
          </cell>
          <cell r="C2203">
            <v>0</v>
          </cell>
          <cell r="D2203">
            <v>0</v>
          </cell>
          <cell r="E2203">
            <v>0</v>
          </cell>
        </row>
        <row r="2204">
          <cell r="A2204">
            <v>0</v>
          </cell>
          <cell r="B2204">
            <v>0</v>
          </cell>
          <cell r="C2204">
            <v>0</v>
          </cell>
          <cell r="D2204">
            <v>0</v>
          </cell>
          <cell r="E2204">
            <v>0</v>
          </cell>
        </row>
        <row r="2205">
          <cell r="A2205">
            <v>0</v>
          </cell>
          <cell r="B2205">
            <v>0</v>
          </cell>
          <cell r="C2205">
            <v>0</v>
          </cell>
          <cell r="D2205">
            <v>0</v>
          </cell>
          <cell r="E2205">
            <v>0</v>
          </cell>
        </row>
        <row r="2206">
          <cell r="A2206">
            <v>0</v>
          </cell>
          <cell r="B2206">
            <v>0</v>
          </cell>
          <cell r="C2206">
            <v>0</v>
          </cell>
          <cell r="D2206">
            <v>0</v>
          </cell>
          <cell r="E2206">
            <v>0</v>
          </cell>
        </row>
        <row r="2207">
          <cell r="A2207">
            <v>0</v>
          </cell>
          <cell r="B2207">
            <v>0</v>
          </cell>
          <cell r="C2207">
            <v>0</v>
          </cell>
          <cell r="D2207">
            <v>0</v>
          </cell>
          <cell r="E2207">
            <v>0</v>
          </cell>
        </row>
        <row r="2208">
          <cell r="A2208">
            <v>0</v>
          </cell>
          <cell r="B2208">
            <v>0</v>
          </cell>
          <cell r="C2208">
            <v>0</v>
          </cell>
          <cell r="D2208">
            <v>0</v>
          </cell>
          <cell r="E2208">
            <v>0</v>
          </cell>
        </row>
        <row r="2209">
          <cell r="A2209">
            <v>0</v>
          </cell>
          <cell r="B2209">
            <v>0</v>
          </cell>
          <cell r="C2209">
            <v>0</v>
          </cell>
          <cell r="D2209">
            <v>0</v>
          </cell>
          <cell r="E2209">
            <v>0</v>
          </cell>
        </row>
        <row r="2210">
          <cell r="A2210">
            <v>0</v>
          </cell>
          <cell r="B2210">
            <v>0</v>
          </cell>
          <cell r="C2210">
            <v>0</v>
          </cell>
          <cell r="D2210">
            <v>0</v>
          </cell>
          <cell r="E2210">
            <v>0</v>
          </cell>
        </row>
        <row r="2211">
          <cell r="A2211">
            <v>0</v>
          </cell>
          <cell r="B2211">
            <v>0</v>
          </cell>
          <cell r="C2211">
            <v>0</v>
          </cell>
          <cell r="D2211">
            <v>0</v>
          </cell>
          <cell r="E2211">
            <v>0</v>
          </cell>
        </row>
        <row r="2212">
          <cell r="A2212">
            <v>0</v>
          </cell>
          <cell r="B2212">
            <v>0</v>
          </cell>
          <cell r="C2212">
            <v>0</v>
          </cell>
          <cell r="D2212">
            <v>0</v>
          </cell>
          <cell r="E2212">
            <v>0</v>
          </cell>
        </row>
        <row r="2213">
          <cell r="A2213">
            <v>0</v>
          </cell>
          <cell r="B2213">
            <v>0</v>
          </cell>
          <cell r="C2213">
            <v>0</v>
          </cell>
          <cell r="D2213">
            <v>0</v>
          </cell>
          <cell r="E2213">
            <v>0</v>
          </cell>
        </row>
        <row r="2214">
          <cell r="A2214">
            <v>0</v>
          </cell>
          <cell r="B2214">
            <v>0</v>
          </cell>
          <cell r="C2214">
            <v>0</v>
          </cell>
          <cell r="D2214">
            <v>0</v>
          </cell>
          <cell r="E2214">
            <v>0</v>
          </cell>
        </row>
        <row r="2215">
          <cell r="A2215">
            <v>0</v>
          </cell>
          <cell r="B2215">
            <v>0</v>
          </cell>
          <cell r="C2215">
            <v>0</v>
          </cell>
          <cell r="D2215">
            <v>0</v>
          </cell>
          <cell r="E2215">
            <v>0</v>
          </cell>
        </row>
        <row r="2216">
          <cell r="A2216">
            <v>0</v>
          </cell>
          <cell r="B2216">
            <v>0</v>
          </cell>
          <cell r="C2216">
            <v>0</v>
          </cell>
          <cell r="D2216">
            <v>0</v>
          </cell>
          <cell r="E2216">
            <v>0</v>
          </cell>
        </row>
        <row r="2217">
          <cell r="A2217">
            <v>0</v>
          </cell>
          <cell r="B2217">
            <v>0</v>
          </cell>
          <cell r="C2217">
            <v>0</v>
          </cell>
          <cell r="D2217">
            <v>0</v>
          </cell>
          <cell r="E2217">
            <v>0</v>
          </cell>
        </row>
        <row r="2218">
          <cell r="A2218">
            <v>0</v>
          </cell>
          <cell r="B2218">
            <v>0</v>
          </cell>
          <cell r="C2218">
            <v>0</v>
          </cell>
          <cell r="D2218">
            <v>0</v>
          </cell>
          <cell r="E2218">
            <v>0</v>
          </cell>
        </row>
        <row r="2219">
          <cell r="A2219">
            <v>0</v>
          </cell>
          <cell r="B2219">
            <v>0</v>
          </cell>
          <cell r="C2219">
            <v>0</v>
          </cell>
          <cell r="D2219">
            <v>0</v>
          </cell>
          <cell r="E2219">
            <v>0</v>
          </cell>
        </row>
        <row r="2220">
          <cell r="A2220">
            <v>0</v>
          </cell>
          <cell r="B2220">
            <v>0</v>
          </cell>
          <cell r="C2220">
            <v>0</v>
          </cell>
          <cell r="D2220">
            <v>0</v>
          </cell>
          <cell r="E2220">
            <v>0</v>
          </cell>
        </row>
        <row r="2221">
          <cell r="A2221">
            <v>0</v>
          </cell>
          <cell r="B2221">
            <v>0</v>
          </cell>
          <cell r="C2221">
            <v>0</v>
          </cell>
          <cell r="D2221">
            <v>0</v>
          </cell>
          <cell r="E2221">
            <v>0</v>
          </cell>
        </row>
        <row r="2222">
          <cell r="A2222">
            <v>0</v>
          </cell>
          <cell r="B2222">
            <v>0</v>
          </cell>
          <cell r="C2222">
            <v>0</v>
          </cell>
          <cell r="D2222">
            <v>0</v>
          </cell>
          <cell r="E2222">
            <v>0</v>
          </cell>
        </row>
        <row r="2223">
          <cell r="A2223">
            <v>0</v>
          </cell>
          <cell r="B2223">
            <v>0</v>
          </cell>
          <cell r="C2223">
            <v>0</v>
          </cell>
          <cell r="D2223">
            <v>0</v>
          </cell>
          <cell r="E2223">
            <v>0</v>
          </cell>
        </row>
        <row r="2224">
          <cell r="A2224">
            <v>0</v>
          </cell>
          <cell r="B2224">
            <v>0</v>
          </cell>
          <cell r="C2224">
            <v>0</v>
          </cell>
          <cell r="D2224">
            <v>0</v>
          </cell>
          <cell r="E2224">
            <v>0</v>
          </cell>
        </row>
        <row r="2225">
          <cell r="A2225">
            <v>0</v>
          </cell>
          <cell r="B2225">
            <v>0</v>
          </cell>
          <cell r="C2225">
            <v>0</v>
          </cell>
          <cell r="D2225">
            <v>0</v>
          </cell>
          <cell r="E2225">
            <v>0</v>
          </cell>
        </row>
        <row r="2226">
          <cell r="A2226">
            <v>0</v>
          </cell>
          <cell r="B2226">
            <v>0</v>
          </cell>
          <cell r="C2226">
            <v>0</v>
          </cell>
          <cell r="D2226">
            <v>0</v>
          </cell>
          <cell r="E2226">
            <v>0</v>
          </cell>
        </row>
        <row r="2227">
          <cell r="A2227">
            <v>0</v>
          </cell>
          <cell r="B2227">
            <v>0</v>
          </cell>
          <cell r="C2227">
            <v>0</v>
          </cell>
          <cell r="D2227">
            <v>0</v>
          </cell>
          <cell r="E2227">
            <v>0</v>
          </cell>
        </row>
        <row r="2228">
          <cell r="A2228">
            <v>0</v>
          </cell>
          <cell r="B2228">
            <v>0</v>
          </cell>
          <cell r="C2228">
            <v>0</v>
          </cell>
          <cell r="D2228">
            <v>0</v>
          </cell>
          <cell r="E2228">
            <v>0</v>
          </cell>
        </row>
        <row r="2229">
          <cell r="A2229">
            <v>0</v>
          </cell>
          <cell r="B2229">
            <v>0</v>
          </cell>
          <cell r="C2229">
            <v>0</v>
          </cell>
          <cell r="D2229">
            <v>0</v>
          </cell>
          <cell r="E2229">
            <v>0</v>
          </cell>
        </row>
        <row r="2230">
          <cell r="A2230">
            <v>0</v>
          </cell>
          <cell r="B2230">
            <v>0</v>
          </cell>
          <cell r="C2230">
            <v>0</v>
          </cell>
          <cell r="D2230">
            <v>0</v>
          </cell>
          <cell r="E2230">
            <v>0</v>
          </cell>
        </row>
        <row r="2231">
          <cell r="A2231">
            <v>0</v>
          </cell>
          <cell r="B2231">
            <v>0</v>
          </cell>
          <cell r="C2231">
            <v>0</v>
          </cell>
          <cell r="D2231">
            <v>0</v>
          </cell>
          <cell r="E2231">
            <v>0</v>
          </cell>
        </row>
        <row r="2232">
          <cell r="A2232">
            <v>0</v>
          </cell>
          <cell r="B2232">
            <v>0</v>
          </cell>
          <cell r="C2232">
            <v>0</v>
          </cell>
          <cell r="D2232">
            <v>0</v>
          </cell>
          <cell r="E2232">
            <v>0</v>
          </cell>
        </row>
        <row r="2233">
          <cell r="A2233">
            <v>0</v>
          </cell>
          <cell r="B2233">
            <v>0</v>
          </cell>
          <cell r="C2233">
            <v>0</v>
          </cell>
          <cell r="D2233">
            <v>0</v>
          </cell>
          <cell r="E2233">
            <v>0</v>
          </cell>
        </row>
        <row r="2234">
          <cell r="A2234">
            <v>0</v>
          </cell>
          <cell r="B2234">
            <v>0</v>
          </cell>
          <cell r="C2234">
            <v>0</v>
          </cell>
          <cell r="D2234">
            <v>0</v>
          </cell>
          <cell r="E2234">
            <v>0</v>
          </cell>
        </row>
        <row r="2235">
          <cell r="A2235">
            <v>0</v>
          </cell>
          <cell r="B2235">
            <v>0</v>
          </cell>
          <cell r="C2235">
            <v>0</v>
          </cell>
          <cell r="D2235">
            <v>0</v>
          </cell>
          <cell r="E2235">
            <v>0</v>
          </cell>
        </row>
        <row r="2236">
          <cell r="A2236">
            <v>0</v>
          </cell>
          <cell r="B2236">
            <v>0</v>
          </cell>
          <cell r="C2236">
            <v>0</v>
          </cell>
          <cell r="D2236">
            <v>0</v>
          </cell>
          <cell r="E2236">
            <v>0</v>
          </cell>
        </row>
        <row r="2237">
          <cell r="A2237">
            <v>0</v>
          </cell>
          <cell r="B2237">
            <v>0</v>
          </cell>
          <cell r="C2237">
            <v>0</v>
          </cell>
          <cell r="D2237">
            <v>0</v>
          </cell>
          <cell r="E2237">
            <v>0</v>
          </cell>
        </row>
        <row r="2238">
          <cell r="A2238">
            <v>0</v>
          </cell>
          <cell r="B2238">
            <v>0</v>
          </cell>
          <cell r="C2238">
            <v>0</v>
          </cell>
          <cell r="D2238">
            <v>0</v>
          </cell>
          <cell r="E2238">
            <v>0</v>
          </cell>
        </row>
        <row r="2239">
          <cell r="A2239">
            <v>0</v>
          </cell>
          <cell r="B2239">
            <v>0</v>
          </cell>
          <cell r="C2239">
            <v>0</v>
          </cell>
          <cell r="D2239">
            <v>0</v>
          </cell>
          <cell r="E2239">
            <v>0</v>
          </cell>
        </row>
        <row r="2240">
          <cell r="A2240">
            <v>0</v>
          </cell>
          <cell r="B2240">
            <v>0</v>
          </cell>
          <cell r="C2240">
            <v>0</v>
          </cell>
          <cell r="D2240">
            <v>0</v>
          </cell>
          <cell r="E2240">
            <v>0</v>
          </cell>
        </row>
        <row r="2241">
          <cell r="A2241">
            <v>0</v>
          </cell>
          <cell r="B2241">
            <v>0</v>
          </cell>
          <cell r="C2241">
            <v>0</v>
          </cell>
          <cell r="D2241">
            <v>0</v>
          </cell>
          <cell r="E2241">
            <v>0</v>
          </cell>
        </row>
        <row r="2242">
          <cell r="A2242">
            <v>0</v>
          </cell>
          <cell r="B2242">
            <v>0</v>
          </cell>
          <cell r="C2242">
            <v>0</v>
          </cell>
          <cell r="D2242">
            <v>0</v>
          </cell>
          <cell r="E2242">
            <v>0</v>
          </cell>
        </row>
        <row r="2243">
          <cell r="A2243">
            <v>0</v>
          </cell>
          <cell r="B2243">
            <v>0</v>
          </cell>
          <cell r="C2243">
            <v>0</v>
          </cell>
          <cell r="D2243">
            <v>0</v>
          </cell>
          <cell r="E2243">
            <v>0</v>
          </cell>
        </row>
        <row r="2244">
          <cell r="A2244">
            <v>0</v>
          </cell>
          <cell r="B2244">
            <v>0</v>
          </cell>
          <cell r="C2244">
            <v>0</v>
          </cell>
          <cell r="D2244">
            <v>0</v>
          </cell>
          <cell r="E2244">
            <v>0</v>
          </cell>
        </row>
        <row r="2245">
          <cell r="A2245">
            <v>0</v>
          </cell>
          <cell r="B2245">
            <v>0</v>
          </cell>
          <cell r="C2245">
            <v>0</v>
          </cell>
          <cell r="D2245">
            <v>0</v>
          </cell>
          <cell r="E2245">
            <v>0</v>
          </cell>
        </row>
        <row r="2246">
          <cell r="A2246">
            <v>0</v>
          </cell>
          <cell r="B2246">
            <v>0</v>
          </cell>
          <cell r="C2246">
            <v>0</v>
          </cell>
          <cell r="D2246">
            <v>0</v>
          </cell>
          <cell r="E2246">
            <v>0</v>
          </cell>
        </row>
        <row r="2247">
          <cell r="A2247">
            <v>0</v>
          </cell>
          <cell r="B2247">
            <v>0</v>
          </cell>
          <cell r="C2247">
            <v>0</v>
          </cell>
          <cell r="D2247">
            <v>0</v>
          </cell>
          <cell r="E2247">
            <v>0</v>
          </cell>
        </row>
        <row r="2248">
          <cell r="A2248">
            <v>0</v>
          </cell>
          <cell r="B2248">
            <v>0</v>
          </cell>
          <cell r="C2248">
            <v>0</v>
          </cell>
          <cell r="D2248">
            <v>0</v>
          </cell>
          <cell r="E2248">
            <v>0</v>
          </cell>
        </row>
        <row r="2249">
          <cell r="A2249">
            <v>0</v>
          </cell>
          <cell r="B2249">
            <v>0</v>
          </cell>
          <cell r="C2249">
            <v>0</v>
          </cell>
          <cell r="D2249">
            <v>0</v>
          </cell>
          <cell r="E2249">
            <v>0</v>
          </cell>
        </row>
        <row r="2250">
          <cell r="A2250">
            <v>0</v>
          </cell>
          <cell r="B2250">
            <v>0</v>
          </cell>
          <cell r="C2250">
            <v>0</v>
          </cell>
          <cell r="D2250">
            <v>0</v>
          </cell>
          <cell r="E2250">
            <v>0</v>
          </cell>
        </row>
        <row r="2251">
          <cell r="A2251">
            <v>0</v>
          </cell>
          <cell r="B2251">
            <v>0</v>
          </cell>
          <cell r="C2251">
            <v>0</v>
          </cell>
          <cell r="D2251">
            <v>0</v>
          </cell>
          <cell r="E2251">
            <v>0</v>
          </cell>
        </row>
        <row r="2252">
          <cell r="A2252">
            <v>0</v>
          </cell>
          <cell r="B2252">
            <v>0</v>
          </cell>
          <cell r="C2252">
            <v>0</v>
          </cell>
          <cell r="D2252">
            <v>0</v>
          </cell>
          <cell r="E2252">
            <v>0</v>
          </cell>
        </row>
        <row r="2253">
          <cell r="A2253">
            <v>0</v>
          </cell>
          <cell r="B2253">
            <v>0</v>
          </cell>
          <cell r="C2253">
            <v>0</v>
          </cell>
          <cell r="D2253">
            <v>0</v>
          </cell>
          <cell r="E2253">
            <v>0</v>
          </cell>
        </row>
        <row r="2254">
          <cell r="A2254">
            <v>0</v>
          </cell>
          <cell r="B2254">
            <v>0</v>
          </cell>
          <cell r="C2254">
            <v>0</v>
          </cell>
          <cell r="D2254">
            <v>0</v>
          </cell>
          <cell r="E2254">
            <v>0</v>
          </cell>
        </row>
        <row r="2255">
          <cell r="A2255">
            <v>0</v>
          </cell>
          <cell r="B2255">
            <v>0</v>
          </cell>
          <cell r="C2255">
            <v>0</v>
          </cell>
          <cell r="D2255">
            <v>0</v>
          </cell>
          <cell r="E2255">
            <v>0</v>
          </cell>
        </row>
        <row r="2256">
          <cell r="A2256">
            <v>0</v>
          </cell>
          <cell r="B2256">
            <v>0</v>
          </cell>
          <cell r="C2256">
            <v>0</v>
          </cell>
          <cell r="D2256">
            <v>0</v>
          </cell>
          <cell r="E2256">
            <v>0</v>
          </cell>
        </row>
        <row r="2257">
          <cell r="A2257">
            <v>0</v>
          </cell>
          <cell r="B2257">
            <v>0</v>
          </cell>
          <cell r="C2257">
            <v>0</v>
          </cell>
          <cell r="D2257">
            <v>0</v>
          </cell>
          <cell r="E2257">
            <v>0</v>
          </cell>
        </row>
        <row r="2258">
          <cell r="A2258">
            <v>0</v>
          </cell>
          <cell r="B2258">
            <v>0</v>
          </cell>
          <cell r="C2258">
            <v>0</v>
          </cell>
          <cell r="D2258">
            <v>0</v>
          </cell>
          <cell r="E2258">
            <v>0</v>
          </cell>
        </row>
        <row r="2259">
          <cell r="A2259">
            <v>0</v>
          </cell>
          <cell r="B2259">
            <v>0</v>
          </cell>
          <cell r="C2259">
            <v>0</v>
          </cell>
          <cell r="D2259">
            <v>0</v>
          </cell>
          <cell r="E2259">
            <v>0</v>
          </cell>
        </row>
        <row r="2260">
          <cell r="A2260">
            <v>0</v>
          </cell>
          <cell r="B2260">
            <v>0</v>
          </cell>
          <cell r="C2260">
            <v>0</v>
          </cell>
          <cell r="D2260">
            <v>0</v>
          </cell>
          <cell r="E2260">
            <v>0</v>
          </cell>
        </row>
        <row r="2261">
          <cell r="A2261">
            <v>0</v>
          </cell>
          <cell r="B2261">
            <v>0</v>
          </cell>
          <cell r="C2261">
            <v>0</v>
          </cell>
          <cell r="D2261">
            <v>0</v>
          </cell>
          <cell r="E2261">
            <v>0</v>
          </cell>
        </row>
        <row r="2262">
          <cell r="A2262">
            <v>0</v>
          </cell>
          <cell r="B2262">
            <v>0</v>
          </cell>
          <cell r="C2262">
            <v>0</v>
          </cell>
          <cell r="D2262">
            <v>0</v>
          </cell>
          <cell r="E2262">
            <v>0</v>
          </cell>
        </row>
        <row r="2263">
          <cell r="A2263">
            <v>0</v>
          </cell>
          <cell r="B2263">
            <v>0</v>
          </cell>
          <cell r="C2263">
            <v>0</v>
          </cell>
          <cell r="D2263">
            <v>0</v>
          </cell>
          <cell r="E2263">
            <v>0</v>
          </cell>
        </row>
        <row r="2264">
          <cell r="A2264">
            <v>0</v>
          </cell>
          <cell r="B2264">
            <v>0</v>
          </cell>
          <cell r="C2264">
            <v>0</v>
          </cell>
          <cell r="D2264">
            <v>0</v>
          </cell>
          <cell r="E2264">
            <v>0</v>
          </cell>
        </row>
        <row r="2265">
          <cell r="A2265">
            <v>0</v>
          </cell>
          <cell r="B2265">
            <v>0</v>
          </cell>
          <cell r="C2265">
            <v>0</v>
          </cell>
          <cell r="D2265">
            <v>0</v>
          </cell>
          <cell r="E2265">
            <v>0</v>
          </cell>
        </row>
        <row r="2266">
          <cell r="A2266">
            <v>0</v>
          </cell>
          <cell r="B2266">
            <v>0</v>
          </cell>
          <cell r="C2266">
            <v>0</v>
          </cell>
          <cell r="D2266">
            <v>0</v>
          </cell>
          <cell r="E2266">
            <v>0</v>
          </cell>
        </row>
        <row r="2267">
          <cell r="A2267">
            <v>0</v>
          </cell>
          <cell r="B2267">
            <v>0</v>
          </cell>
          <cell r="C2267">
            <v>0</v>
          </cell>
          <cell r="D2267">
            <v>0</v>
          </cell>
          <cell r="E2267">
            <v>0</v>
          </cell>
        </row>
        <row r="2268">
          <cell r="A2268">
            <v>0</v>
          </cell>
          <cell r="B2268">
            <v>0</v>
          </cell>
          <cell r="C2268">
            <v>0</v>
          </cell>
          <cell r="D2268">
            <v>0</v>
          </cell>
          <cell r="E2268">
            <v>0</v>
          </cell>
        </row>
        <row r="2269">
          <cell r="A2269">
            <v>0</v>
          </cell>
          <cell r="B2269">
            <v>0</v>
          </cell>
          <cell r="C2269">
            <v>0</v>
          </cell>
          <cell r="D2269">
            <v>0</v>
          </cell>
          <cell r="E2269">
            <v>0</v>
          </cell>
        </row>
        <row r="2270">
          <cell r="A2270">
            <v>0</v>
          </cell>
          <cell r="B2270">
            <v>0</v>
          </cell>
          <cell r="C2270">
            <v>0</v>
          </cell>
          <cell r="D2270">
            <v>0</v>
          </cell>
          <cell r="E2270">
            <v>0</v>
          </cell>
        </row>
        <row r="2271">
          <cell r="A2271">
            <v>0</v>
          </cell>
          <cell r="B2271">
            <v>0</v>
          </cell>
          <cell r="C2271">
            <v>0</v>
          </cell>
          <cell r="D2271">
            <v>0</v>
          </cell>
          <cell r="E2271">
            <v>0</v>
          </cell>
        </row>
        <row r="2272">
          <cell r="A2272">
            <v>0</v>
          </cell>
          <cell r="B2272">
            <v>0</v>
          </cell>
          <cell r="C2272">
            <v>0</v>
          </cell>
          <cell r="D2272">
            <v>0</v>
          </cell>
          <cell r="E2272">
            <v>0</v>
          </cell>
        </row>
        <row r="2273">
          <cell r="A2273">
            <v>0</v>
          </cell>
          <cell r="B2273">
            <v>0</v>
          </cell>
          <cell r="C2273">
            <v>0</v>
          </cell>
          <cell r="D2273">
            <v>0</v>
          </cell>
          <cell r="E2273">
            <v>0</v>
          </cell>
        </row>
        <row r="2274">
          <cell r="A2274">
            <v>0</v>
          </cell>
          <cell r="B2274">
            <v>0</v>
          </cell>
          <cell r="C2274">
            <v>0</v>
          </cell>
          <cell r="D2274">
            <v>0</v>
          </cell>
          <cell r="E2274">
            <v>0</v>
          </cell>
        </row>
        <row r="2275">
          <cell r="A2275">
            <v>0</v>
          </cell>
          <cell r="B2275">
            <v>0</v>
          </cell>
          <cell r="C2275">
            <v>0</v>
          </cell>
          <cell r="D2275">
            <v>0</v>
          </cell>
          <cell r="E2275">
            <v>0</v>
          </cell>
        </row>
        <row r="2276">
          <cell r="A2276">
            <v>0</v>
          </cell>
          <cell r="B2276">
            <v>0</v>
          </cell>
          <cell r="C2276">
            <v>0</v>
          </cell>
          <cell r="D2276">
            <v>0</v>
          </cell>
          <cell r="E2276">
            <v>0</v>
          </cell>
        </row>
        <row r="2277">
          <cell r="A2277">
            <v>0</v>
          </cell>
          <cell r="B2277">
            <v>0</v>
          </cell>
          <cell r="C2277">
            <v>0</v>
          </cell>
          <cell r="D2277">
            <v>0</v>
          </cell>
          <cell r="E2277">
            <v>0</v>
          </cell>
        </row>
        <row r="2278">
          <cell r="A2278">
            <v>0</v>
          </cell>
          <cell r="B2278">
            <v>0</v>
          </cell>
          <cell r="C2278">
            <v>0</v>
          </cell>
          <cell r="D2278">
            <v>0</v>
          </cell>
          <cell r="E2278">
            <v>0</v>
          </cell>
        </row>
        <row r="2279">
          <cell r="A2279">
            <v>0</v>
          </cell>
          <cell r="B2279">
            <v>0</v>
          </cell>
          <cell r="C2279">
            <v>0</v>
          </cell>
          <cell r="D2279">
            <v>0</v>
          </cell>
          <cell r="E2279">
            <v>0</v>
          </cell>
        </row>
        <row r="2280">
          <cell r="A2280">
            <v>0</v>
          </cell>
          <cell r="B2280">
            <v>0</v>
          </cell>
          <cell r="C2280">
            <v>0</v>
          </cell>
          <cell r="D2280">
            <v>0</v>
          </cell>
          <cell r="E2280">
            <v>0</v>
          </cell>
        </row>
        <row r="2281">
          <cell r="A2281">
            <v>0</v>
          </cell>
          <cell r="B2281">
            <v>0</v>
          </cell>
          <cell r="C2281">
            <v>0</v>
          </cell>
          <cell r="D2281">
            <v>0</v>
          </cell>
          <cell r="E2281">
            <v>0</v>
          </cell>
        </row>
        <row r="2282">
          <cell r="A2282">
            <v>0</v>
          </cell>
          <cell r="B2282">
            <v>0</v>
          </cell>
          <cell r="C2282">
            <v>0</v>
          </cell>
          <cell r="D2282">
            <v>0</v>
          </cell>
          <cell r="E2282">
            <v>0</v>
          </cell>
        </row>
        <row r="2283">
          <cell r="A2283">
            <v>0</v>
          </cell>
          <cell r="B2283">
            <v>0</v>
          </cell>
          <cell r="C2283">
            <v>0</v>
          </cell>
          <cell r="D2283">
            <v>0</v>
          </cell>
          <cell r="E2283">
            <v>0</v>
          </cell>
        </row>
        <row r="2284">
          <cell r="A2284">
            <v>0</v>
          </cell>
          <cell r="B2284">
            <v>0</v>
          </cell>
          <cell r="C2284">
            <v>0</v>
          </cell>
          <cell r="D2284">
            <v>0</v>
          </cell>
          <cell r="E2284">
            <v>0</v>
          </cell>
        </row>
        <row r="2285">
          <cell r="A2285">
            <v>0</v>
          </cell>
          <cell r="B2285">
            <v>0</v>
          </cell>
          <cell r="C2285">
            <v>0</v>
          </cell>
          <cell r="D2285">
            <v>0</v>
          </cell>
          <cell r="E2285">
            <v>0</v>
          </cell>
        </row>
        <row r="2286">
          <cell r="A2286">
            <v>0</v>
          </cell>
          <cell r="B2286">
            <v>0</v>
          </cell>
          <cell r="C2286">
            <v>0</v>
          </cell>
          <cell r="D2286">
            <v>0</v>
          </cell>
          <cell r="E2286">
            <v>0</v>
          </cell>
        </row>
        <row r="2287">
          <cell r="A2287">
            <v>0</v>
          </cell>
          <cell r="B2287">
            <v>0</v>
          </cell>
          <cell r="C2287">
            <v>0</v>
          </cell>
          <cell r="D2287">
            <v>0</v>
          </cell>
          <cell r="E2287">
            <v>0</v>
          </cell>
        </row>
        <row r="2288">
          <cell r="A2288">
            <v>0</v>
          </cell>
          <cell r="B2288">
            <v>0</v>
          </cell>
          <cell r="C2288">
            <v>0</v>
          </cell>
          <cell r="D2288">
            <v>0</v>
          </cell>
          <cell r="E2288">
            <v>0</v>
          </cell>
        </row>
        <row r="2289">
          <cell r="A2289">
            <v>0</v>
          </cell>
          <cell r="B2289">
            <v>0</v>
          </cell>
          <cell r="C2289">
            <v>0</v>
          </cell>
          <cell r="D2289">
            <v>0</v>
          </cell>
          <cell r="E2289">
            <v>0</v>
          </cell>
        </row>
        <row r="2290">
          <cell r="A2290">
            <v>0</v>
          </cell>
          <cell r="B2290">
            <v>0</v>
          </cell>
          <cell r="C2290">
            <v>0</v>
          </cell>
          <cell r="D2290">
            <v>0</v>
          </cell>
          <cell r="E2290">
            <v>0</v>
          </cell>
        </row>
        <row r="2291">
          <cell r="A2291">
            <v>0</v>
          </cell>
          <cell r="B2291">
            <v>0</v>
          </cell>
          <cell r="C2291">
            <v>0</v>
          </cell>
          <cell r="D2291">
            <v>0</v>
          </cell>
          <cell r="E2291">
            <v>0</v>
          </cell>
        </row>
        <row r="2292">
          <cell r="A2292">
            <v>0</v>
          </cell>
          <cell r="B2292">
            <v>0</v>
          </cell>
          <cell r="C2292">
            <v>0</v>
          </cell>
          <cell r="D2292">
            <v>0</v>
          </cell>
          <cell r="E2292">
            <v>0</v>
          </cell>
        </row>
        <row r="2293">
          <cell r="A2293">
            <v>0</v>
          </cell>
          <cell r="B2293">
            <v>0</v>
          </cell>
          <cell r="C2293">
            <v>0</v>
          </cell>
          <cell r="D2293">
            <v>0</v>
          </cell>
          <cell r="E2293">
            <v>0</v>
          </cell>
        </row>
        <row r="2294">
          <cell r="A2294">
            <v>0</v>
          </cell>
          <cell r="B2294">
            <v>0</v>
          </cell>
          <cell r="C2294">
            <v>0</v>
          </cell>
          <cell r="D2294">
            <v>0</v>
          </cell>
          <cell r="E2294">
            <v>0</v>
          </cell>
        </row>
        <row r="2295">
          <cell r="A2295">
            <v>0</v>
          </cell>
          <cell r="B2295">
            <v>0</v>
          </cell>
          <cell r="C2295">
            <v>0</v>
          </cell>
          <cell r="D2295">
            <v>0</v>
          </cell>
          <cell r="E2295">
            <v>0</v>
          </cell>
        </row>
        <row r="2296">
          <cell r="A2296">
            <v>0</v>
          </cell>
          <cell r="B2296">
            <v>0</v>
          </cell>
          <cell r="C2296">
            <v>0</v>
          </cell>
          <cell r="D2296">
            <v>0</v>
          </cell>
          <cell r="E2296">
            <v>0</v>
          </cell>
        </row>
        <row r="2297">
          <cell r="A2297">
            <v>0</v>
          </cell>
          <cell r="B2297">
            <v>0</v>
          </cell>
          <cell r="C2297">
            <v>0</v>
          </cell>
          <cell r="D2297">
            <v>0</v>
          </cell>
          <cell r="E2297">
            <v>0</v>
          </cell>
        </row>
        <row r="2298">
          <cell r="A2298">
            <v>0</v>
          </cell>
          <cell r="B2298">
            <v>0</v>
          </cell>
          <cell r="C2298">
            <v>0</v>
          </cell>
          <cell r="D2298">
            <v>0</v>
          </cell>
          <cell r="E2298">
            <v>0</v>
          </cell>
        </row>
        <row r="2299">
          <cell r="A2299">
            <v>0</v>
          </cell>
          <cell r="B2299">
            <v>0</v>
          </cell>
          <cell r="C2299">
            <v>0</v>
          </cell>
          <cell r="D2299">
            <v>0</v>
          </cell>
          <cell r="E2299">
            <v>0</v>
          </cell>
        </row>
        <row r="2300">
          <cell r="A2300">
            <v>0</v>
          </cell>
          <cell r="B2300">
            <v>0</v>
          </cell>
          <cell r="C2300">
            <v>0</v>
          </cell>
          <cell r="D2300">
            <v>0</v>
          </cell>
          <cell r="E2300">
            <v>0</v>
          </cell>
        </row>
        <row r="2301">
          <cell r="A2301">
            <v>0</v>
          </cell>
          <cell r="B2301">
            <v>0</v>
          </cell>
          <cell r="C2301">
            <v>0</v>
          </cell>
          <cell r="D2301">
            <v>0</v>
          </cell>
          <cell r="E2301">
            <v>0</v>
          </cell>
        </row>
        <row r="2302">
          <cell r="A2302">
            <v>0</v>
          </cell>
          <cell r="B2302">
            <v>0</v>
          </cell>
          <cell r="C2302">
            <v>0</v>
          </cell>
          <cell r="D2302">
            <v>0</v>
          </cell>
          <cell r="E2302">
            <v>0</v>
          </cell>
        </row>
        <row r="2303">
          <cell r="A2303">
            <v>0</v>
          </cell>
          <cell r="B2303">
            <v>0</v>
          </cell>
          <cell r="C2303">
            <v>0</v>
          </cell>
          <cell r="D2303">
            <v>0</v>
          </cell>
          <cell r="E2303">
            <v>0</v>
          </cell>
        </row>
        <row r="2304">
          <cell r="A2304">
            <v>0</v>
          </cell>
          <cell r="B2304">
            <v>0</v>
          </cell>
          <cell r="C2304">
            <v>0</v>
          </cell>
          <cell r="D2304">
            <v>0</v>
          </cell>
          <cell r="E2304">
            <v>0</v>
          </cell>
        </row>
        <row r="2305">
          <cell r="A2305">
            <v>0</v>
          </cell>
          <cell r="B2305">
            <v>0</v>
          </cell>
          <cell r="C2305">
            <v>0</v>
          </cell>
          <cell r="D2305">
            <v>0</v>
          </cell>
          <cell r="E2305">
            <v>0</v>
          </cell>
        </row>
        <row r="2306">
          <cell r="A2306">
            <v>0</v>
          </cell>
          <cell r="B2306">
            <v>0</v>
          </cell>
          <cell r="C2306">
            <v>0</v>
          </cell>
          <cell r="D2306">
            <v>0</v>
          </cell>
          <cell r="E2306">
            <v>0</v>
          </cell>
        </row>
        <row r="2307">
          <cell r="A2307">
            <v>0</v>
          </cell>
          <cell r="B2307">
            <v>0</v>
          </cell>
          <cell r="C2307">
            <v>0</v>
          </cell>
          <cell r="D2307">
            <v>0</v>
          </cell>
          <cell r="E2307">
            <v>0</v>
          </cell>
        </row>
        <row r="2308">
          <cell r="A2308">
            <v>0</v>
          </cell>
          <cell r="B2308">
            <v>0</v>
          </cell>
          <cell r="C2308">
            <v>0</v>
          </cell>
          <cell r="D2308">
            <v>0</v>
          </cell>
          <cell r="E2308">
            <v>0</v>
          </cell>
        </row>
        <row r="2309">
          <cell r="A2309">
            <v>0</v>
          </cell>
          <cell r="B2309">
            <v>0</v>
          </cell>
          <cell r="C2309">
            <v>0</v>
          </cell>
          <cell r="D2309">
            <v>0</v>
          </cell>
          <cell r="E2309">
            <v>0</v>
          </cell>
        </row>
        <row r="2310">
          <cell r="A2310">
            <v>0</v>
          </cell>
          <cell r="B2310">
            <v>0</v>
          </cell>
          <cell r="C2310">
            <v>0</v>
          </cell>
          <cell r="D2310">
            <v>0</v>
          </cell>
          <cell r="E2310">
            <v>0</v>
          </cell>
        </row>
        <row r="2311">
          <cell r="A2311">
            <v>0</v>
          </cell>
          <cell r="B2311">
            <v>0</v>
          </cell>
          <cell r="C2311">
            <v>0</v>
          </cell>
          <cell r="D2311">
            <v>0</v>
          </cell>
          <cell r="E2311">
            <v>0</v>
          </cell>
        </row>
        <row r="2312">
          <cell r="A2312">
            <v>0</v>
          </cell>
          <cell r="B2312">
            <v>0</v>
          </cell>
          <cell r="C2312">
            <v>0</v>
          </cell>
          <cell r="D2312">
            <v>0</v>
          </cell>
          <cell r="E2312">
            <v>0</v>
          </cell>
        </row>
        <row r="2313">
          <cell r="A2313">
            <v>0</v>
          </cell>
          <cell r="B2313">
            <v>0</v>
          </cell>
          <cell r="C2313">
            <v>0</v>
          </cell>
          <cell r="D2313">
            <v>0</v>
          </cell>
          <cell r="E2313">
            <v>0</v>
          </cell>
        </row>
        <row r="2314">
          <cell r="A2314">
            <v>0</v>
          </cell>
          <cell r="B2314">
            <v>0</v>
          </cell>
          <cell r="C2314">
            <v>0</v>
          </cell>
          <cell r="D2314">
            <v>0</v>
          </cell>
          <cell r="E2314">
            <v>0</v>
          </cell>
        </row>
        <row r="2315">
          <cell r="A2315">
            <v>0</v>
          </cell>
          <cell r="B2315">
            <v>0</v>
          </cell>
          <cell r="C2315">
            <v>0</v>
          </cell>
          <cell r="D2315">
            <v>0</v>
          </cell>
          <cell r="E2315">
            <v>0</v>
          </cell>
        </row>
        <row r="2316">
          <cell r="A2316">
            <v>0</v>
          </cell>
          <cell r="B2316">
            <v>0</v>
          </cell>
          <cell r="C2316">
            <v>0</v>
          </cell>
          <cell r="D2316">
            <v>0</v>
          </cell>
          <cell r="E2316">
            <v>0</v>
          </cell>
        </row>
        <row r="2317">
          <cell r="A2317">
            <v>0</v>
          </cell>
          <cell r="B2317">
            <v>0</v>
          </cell>
          <cell r="C2317">
            <v>0</v>
          </cell>
          <cell r="D2317">
            <v>0</v>
          </cell>
          <cell r="E2317">
            <v>0</v>
          </cell>
        </row>
        <row r="2318">
          <cell r="A2318">
            <v>0</v>
          </cell>
          <cell r="B2318">
            <v>0</v>
          </cell>
          <cell r="C2318">
            <v>0</v>
          </cell>
          <cell r="D2318">
            <v>0</v>
          </cell>
          <cell r="E2318">
            <v>0</v>
          </cell>
        </row>
        <row r="2319">
          <cell r="A2319">
            <v>0</v>
          </cell>
          <cell r="B2319">
            <v>0</v>
          </cell>
          <cell r="C2319">
            <v>0</v>
          </cell>
          <cell r="D2319">
            <v>0</v>
          </cell>
          <cell r="E2319">
            <v>0</v>
          </cell>
        </row>
        <row r="2320">
          <cell r="A2320">
            <v>0</v>
          </cell>
          <cell r="B2320">
            <v>0</v>
          </cell>
          <cell r="C2320">
            <v>0</v>
          </cell>
          <cell r="D2320">
            <v>0</v>
          </cell>
          <cell r="E2320">
            <v>0</v>
          </cell>
        </row>
        <row r="2321">
          <cell r="A2321">
            <v>0</v>
          </cell>
          <cell r="B2321">
            <v>0</v>
          </cell>
          <cell r="C2321">
            <v>0</v>
          </cell>
          <cell r="D2321">
            <v>0</v>
          </cell>
          <cell r="E2321">
            <v>0</v>
          </cell>
        </row>
        <row r="2322">
          <cell r="A2322">
            <v>0</v>
          </cell>
          <cell r="B2322">
            <v>0</v>
          </cell>
          <cell r="C2322">
            <v>0</v>
          </cell>
          <cell r="D2322">
            <v>0</v>
          </cell>
          <cell r="E2322">
            <v>0</v>
          </cell>
        </row>
        <row r="2323">
          <cell r="A2323">
            <v>0</v>
          </cell>
          <cell r="B2323">
            <v>0</v>
          </cell>
          <cell r="C2323">
            <v>0</v>
          </cell>
          <cell r="D2323">
            <v>0</v>
          </cell>
          <cell r="E2323">
            <v>0</v>
          </cell>
        </row>
        <row r="2324">
          <cell r="A2324">
            <v>0</v>
          </cell>
          <cell r="B2324">
            <v>0</v>
          </cell>
          <cell r="C2324">
            <v>0</v>
          </cell>
          <cell r="D2324">
            <v>0</v>
          </cell>
          <cell r="E2324">
            <v>0</v>
          </cell>
        </row>
        <row r="2325">
          <cell r="A2325">
            <v>0</v>
          </cell>
          <cell r="B2325">
            <v>0</v>
          </cell>
          <cell r="C2325">
            <v>0</v>
          </cell>
          <cell r="D2325">
            <v>0</v>
          </cell>
          <cell r="E2325">
            <v>0</v>
          </cell>
        </row>
        <row r="2326">
          <cell r="A2326">
            <v>0</v>
          </cell>
          <cell r="B2326">
            <v>0</v>
          </cell>
          <cell r="C2326">
            <v>0</v>
          </cell>
          <cell r="D2326">
            <v>0</v>
          </cell>
          <cell r="E2326">
            <v>0</v>
          </cell>
        </row>
        <row r="2327">
          <cell r="A2327">
            <v>0</v>
          </cell>
          <cell r="B2327">
            <v>0</v>
          </cell>
          <cell r="C2327">
            <v>0</v>
          </cell>
          <cell r="D2327">
            <v>0</v>
          </cell>
          <cell r="E2327">
            <v>0</v>
          </cell>
        </row>
        <row r="2328">
          <cell r="A2328">
            <v>0</v>
          </cell>
          <cell r="B2328">
            <v>0</v>
          </cell>
          <cell r="C2328">
            <v>0</v>
          </cell>
          <cell r="D2328">
            <v>0</v>
          </cell>
          <cell r="E2328">
            <v>0</v>
          </cell>
        </row>
        <row r="2329">
          <cell r="A2329">
            <v>0</v>
          </cell>
          <cell r="B2329">
            <v>0</v>
          </cell>
          <cell r="C2329">
            <v>0</v>
          </cell>
          <cell r="D2329">
            <v>0</v>
          </cell>
          <cell r="E2329">
            <v>0</v>
          </cell>
        </row>
        <row r="2330">
          <cell r="A2330">
            <v>0</v>
          </cell>
          <cell r="B2330">
            <v>0</v>
          </cell>
          <cell r="C2330">
            <v>0</v>
          </cell>
          <cell r="D2330">
            <v>0</v>
          </cell>
          <cell r="E2330">
            <v>0</v>
          </cell>
        </row>
        <row r="2331">
          <cell r="A2331">
            <v>0</v>
          </cell>
          <cell r="B2331">
            <v>0</v>
          </cell>
          <cell r="C2331">
            <v>0</v>
          </cell>
          <cell r="D2331">
            <v>0</v>
          </cell>
          <cell r="E2331">
            <v>0</v>
          </cell>
        </row>
        <row r="2332">
          <cell r="A2332">
            <v>0</v>
          </cell>
          <cell r="B2332">
            <v>0</v>
          </cell>
          <cell r="C2332">
            <v>0</v>
          </cell>
          <cell r="D2332">
            <v>0</v>
          </cell>
          <cell r="E2332">
            <v>0</v>
          </cell>
        </row>
        <row r="2333">
          <cell r="A2333">
            <v>0</v>
          </cell>
          <cell r="B2333">
            <v>0</v>
          </cell>
          <cell r="C2333">
            <v>0</v>
          </cell>
          <cell r="D2333">
            <v>0</v>
          </cell>
          <cell r="E2333">
            <v>0</v>
          </cell>
        </row>
        <row r="2334">
          <cell r="A2334">
            <v>0</v>
          </cell>
          <cell r="B2334">
            <v>0</v>
          </cell>
          <cell r="C2334">
            <v>0</v>
          </cell>
          <cell r="D2334">
            <v>0</v>
          </cell>
          <cell r="E2334">
            <v>0</v>
          </cell>
        </row>
        <row r="2335">
          <cell r="A2335">
            <v>0</v>
          </cell>
          <cell r="B2335">
            <v>0</v>
          </cell>
          <cell r="C2335">
            <v>0</v>
          </cell>
          <cell r="D2335">
            <v>0</v>
          </cell>
          <cell r="E2335">
            <v>0</v>
          </cell>
        </row>
        <row r="2336">
          <cell r="A2336">
            <v>0</v>
          </cell>
          <cell r="B2336">
            <v>0</v>
          </cell>
          <cell r="C2336">
            <v>0</v>
          </cell>
          <cell r="D2336">
            <v>0</v>
          </cell>
          <cell r="E2336">
            <v>0</v>
          </cell>
        </row>
        <row r="2337">
          <cell r="A2337">
            <v>0</v>
          </cell>
          <cell r="B2337">
            <v>0</v>
          </cell>
          <cell r="C2337">
            <v>0</v>
          </cell>
          <cell r="D2337">
            <v>0</v>
          </cell>
          <cell r="E2337">
            <v>0</v>
          </cell>
        </row>
        <row r="2338">
          <cell r="A2338">
            <v>0</v>
          </cell>
          <cell r="B2338">
            <v>0</v>
          </cell>
          <cell r="C2338">
            <v>0</v>
          </cell>
          <cell r="D2338">
            <v>0</v>
          </cell>
          <cell r="E2338">
            <v>0</v>
          </cell>
        </row>
        <row r="2339">
          <cell r="A2339">
            <v>0</v>
          </cell>
          <cell r="B2339">
            <v>0</v>
          </cell>
          <cell r="C2339">
            <v>0</v>
          </cell>
          <cell r="D2339">
            <v>0</v>
          </cell>
          <cell r="E2339">
            <v>0</v>
          </cell>
        </row>
        <row r="2340">
          <cell r="A2340">
            <v>0</v>
          </cell>
          <cell r="B2340">
            <v>0</v>
          </cell>
          <cell r="C2340">
            <v>0</v>
          </cell>
          <cell r="D2340">
            <v>0</v>
          </cell>
          <cell r="E2340">
            <v>0</v>
          </cell>
        </row>
        <row r="2341">
          <cell r="A2341">
            <v>0</v>
          </cell>
          <cell r="B2341">
            <v>0</v>
          </cell>
          <cell r="C2341">
            <v>0</v>
          </cell>
          <cell r="D2341">
            <v>0</v>
          </cell>
          <cell r="E2341">
            <v>0</v>
          </cell>
        </row>
        <row r="2342">
          <cell r="A2342">
            <v>0</v>
          </cell>
          <cell r="B2342">
            <v>0</v>
          </cell>
          <cell r="C2342">
            <v>0</v>
          </cell>
          <cell r="D2342">
            <v>0</v>
          </cell>
          <cell r="E2342">
            <v>0</v>
          </cell>
        </row>
        <row r="2343">
          <cell r="A2343">
            <v>0</v>
          </cell>
          <cell r="B2343">
            <v>0</v>
          </cell>
          <cell r="C2343">
            <v>0</v>
          </cell>
          <cell r="D2343">
            <v>0</v>
          </cell>
          <cell r="E2343">
            <v>0</v>
          </cell>
        </row>
        <row r="2344">
          <cell r="A2344">
            <v>0</v>
          </cell>
          <cell r="B2344">
            <v>0</v>
          </cell>
          <cell r="C2344">
            <v>0</v>
          </cell>
          <cell r="D2344">
            <v>0</v>
          </cell>
          <cell r="E2344">
            <v>0</v>
          </cell>
        </row>
        <row r="2345">
          <cell r="A2345">
            <v>0</v>
          </cell>
          <cell r="B2345">
            <v>0</v>
          </cell>
          <cell r="C2345">
            <v>0</v>
          </cell>
          <cell r="D2345">
            <v>0</v>
          </cell>
          <cell r="E2345">
            <v>0</v>
          </cell>
        </row>
        <row r="2346">
          <cell r="A2346">
            <v>0</v>
          </cell>
          <cell r="B2346">
            <v>0</v>
          </cell>
          <cell r="C2346">
            <v>0</v>
          </cell>
          <cell r="D2346">
            <v>0</v>
          </cell>
          <cell r="E2346">
            <v>0</v>
          </cell>
        </row>
        <row r="2347">
          <cell r="A2347">
            <v>0</v>
          </cell>
          <cell r="B2347">
            <v>0</v>
          </cell>
          <cell r="C2347">
            <v>0</v>
          </cell>
          <cell r="D2347">
            <v>0</v>
          </cell>
          <cell r="E2347">
            <v>0</v>
          </cell>
        </row>
        <row r="2348">
          <cell r="A2348">
            <v>0</v>
          </cell>
          <cell r="B2348">
            <v>0</v>
          </cell>
          <cell r="C2348">
            <v>0</v>
          </cell>
          <cell r="D2348">
            <v>0</v>
          </cell>
          <cell r="E2348">
            <v>0</v>
          </cell>
        </row>
        <row r="2349">
          <cell r="A2349">
            <v>0</v>
          </cell>
          <cell r="B2349">
            <v>0</v>
          </cell>
          <cell r="C2349">
            <v>0</v>
          </cell>
          <cell r="D2349">
            <v>0</v>
          </cell>
          <cell r="E2349">
            <v>0</v>
          </cell>
        </row>
        <row r="2350">
          <cell r="A2350">
            <v>0</v>
          </cell>
          <cell r="B2350">
            <v>0</v>
          </cell>
          <cell r="C2350">
            <v>0</v>
          </cell>
          <cell r="D2350">
            <v>0</v>
          </cell>
          <cell r="E2350">
            <v>0</v>
          </cell>
        </row>
        <row r="2351">
          <cell r="A2351">
            <v>0</v>
          </cell>
          <cell r="B2351">
            <v>0</v>
          </cell>
          <cell r="C2351">
            <v>0</v>
          </cell>
          <cell r="D2351">
            <v>0</v>
          </cell>
          <cell r="E2351">
            <v>0</v>
          </cell>
        </row>
        <row r="2352">
          <cell r="A2352">
            <v>0</v>
          </cell>
          <cell r="B2352">
            <v>0</v>
          </cell>
          <cell r="C2352">
            <v>0</v>
          </cell>
          <cell r="D2352">
            <v>0</v>
          </cell>
          <cell r="E2352">
            <v>0</v>
          </cell>
        </row>
        <row r="2353">
          <cell r="A2353">
            <v>0</v>
          </cell>
          <cell r="B2353">
            <v>0</v>
          </cell>
          <cell r="C2353">
            <v>0</v>
          </cell>
          <cell r="D2353">
            <v>0</v>
          </cell>
          <cell r="E2353">
            <v>0</v>
          </cell>
        </row>
        <row r="2354">
          <cell r="A2354">
            <v>0</v>
          </cell>
          <cell r="B2354">
            <v>0</v>
          </cell>
          <cell r="C2354">
            <v>0</v>
          </cell>
          <cell r="D2354">
            <v>0</v>
          </cell>
          <cell r="E2354">
            <v>0</v>
          </cell>
        </row>
        <row r="2355">
          <cell r="A2355">
            <v>0</v>
          </cell>
          <cell r="B2355">
            <v>0</v>
          </cell>
          <cell r="C2355">
            <v>0</v>
          </cell>
          <cell r="D2355">
            <v>0</v>
          </cell>
          <cell r="E2355">
            <v>0</v>
          </cell>
        </row>
        <row r="2356">
          <cell r="A2356">
            <v>0</v>
          </cell>
          <cell r="B2356">
            <v>0</v>
          </cell>
          <cell r="C2356">
            <v>0</v>
          </cell>
          <cell r="D2356">
            <v>0</v>
          </cell>
          <cell r="E2356">
            <v>0</v>
          </cell>
        </row>
        <row r="2357">
          <cell r="A2357">
            <v>0</v>
          </cell>
          <cell r="B2357">
            <v>0</v>
          </cell>
          <cell r="C2357">
            <v>0</v>
          </cell>
          <cell r="D2357">
            <v>0</v>
          </cell>
          <cell r="E2357">
            <v>0</v>
          </cell>
        </row>
        <row r="2358">
          <cell r="A2358">
            <v>0</v>
          </cell>
          <cell r="B2358">
            <v>0</v>
          </cell>
          <cell r="C2358">
            <v>0</v>
          </cell>
          <cell r="D2358">
            <v>0</v>
          </cell>
          <cell r="E2358">
            <v>0</v>
          </cell>
        </row>
        <row r="2359">
          <cell r="A2359">
            <v>0</v>
          </cell>
          <cell r="B2359">
            <v>0</v>
          </cell>
          <cell r="C2359">
            <v>0</v>
          </cell>
          <cell r="D2359">
            <v>0</v>
          </cell>
          <cell r="E2359">
            <v>0</v>
          </cell>
        </row>
        <row r="2360">
          <cell r="A2360">
            <v>0</v>
          </cell>
          <cell r="B2360">
            <v>0</v>
          </cell>
          <cell r="C2360">
            <v>0</v>
          </cell>
          <cell r="D2360">
            <v>0</v>
          </cell>
          <cell r="E2360">
            <v>0</v>
          </cell>
        </row>
        <row r="2361">
          <cell r="A2361">
            <v>0</v>
          </cell>
          <cell r="B2361">
            <v>0</v>
          </cell>
          <cell r="C2361">
            <v>0</v>
          </cell>
          <cell r="D2361">
            <v>0</v>
          </cell>
          <cell r="E2361">
            <v>0</v>
          </cell>
        </row>
        <row r="2362">
          <cell r="A2362">
            <v>0</v>
          </cell>
          <cell r="B2362">
            <v>0</v>
          </cell>
          <cell r="C2362">
            <v>0</v>
          </cell>
          <cell r="D2362">
            <v>0</v>
          </cell>
          <cell r="E2362">
            <v>0</v>
          </cell>
        </row>
        <row r="2363">
          <cell r="A2363">
            <v>0</v>
          </cell>
          <cell r="B2363">
            <v>0</v>
          </cell>
          <cell r="C2363">
            <v>0</v>
          </cell>
          <cell r="D2363">
            <v>0</v>
          </cell>
          <cell r="E2363">
            <v>0</v>
          </cell>
        </row>
        <row r="2364">
          <cell r="A2364">
            <v>0</v>
          </cell>
          <cell r="B2364">
            <v>0</v>
          </cell>
          <cell r="C2364">
            <v>0</v>
          </cell>
          <cell r="D2364">
            <v>0</v>
          </cell>
          <cell r="E2364">
            <v>0</v>
          </cell>
        </row>
        <row r="2365">
          <cell r="A2365">
            <v>0</v>
          </cell>
          <cell r="B2365">
            <v>0</v>
          </cell>
          <cell r="C2365">
            <v>0</v>
          </cell>
          <cell r="D2365">
            <v>0</v>
          </cell>
          <cell r="E2365">
            <v>0</v>
          </cell>
        </row>
        <row r="2366">
          <cell r="A2366">
            <v>0</v>
          </cell>
          <cell r="B2366">
            <v>0</v>
          </cell>
          <cell r="C2366">
            <v>0</v>
          </cell>
          <cell r="D2366">
            <v>0</v>
          </cell>
          <cell r="E2366">
            <v>0</v>
          </cell>
        </row>
        <row r="2367">
          <cell r="A2367">
            <v>0</v>
          </cell>
          <cell r="B2367">
            <v>0</v>
          </cell>
          <cell r="C2367">
            <v>0</v>
          </cell>
          <cell r="D2367">
            <v>0</v>
          </cell>
          <cell r="E2367">
            <v>0</v>
          </cell>
        </row>
        <row r="2368">
          <cell r="A2368">
            <v>0</v>
          </cell>
          <cell r="B2368">
            <v>0</v>
          </cell>
          <cell r="C2368">
            <v>0</v>
          </cell>
          <cell r="D2368">
            <v>0</v>
          </cell>
          <cell r="E2368">
            <v>0</v>
          </cell>
        </row>
        <row r="2369">
          <cell r="A2369">
            <v>0</v>
          </cell>
          <cell r="B2369">
            <v>0</v>
          </cell>
          <cell r="C2369">
            <v>0</v>
          </cell>
          <cell r="D2369">
            <v>0</v>
          </cell>
          <cell r="E2369">
            <v>0</v>
          </cell>
        </row>
        <row r="2370">
          <cell r="A2370">
            <v>0</v>
          </cell>
          <cell r="B2370">
            <v>0</v>
          </cell>
          <cell r="C2370">
            <v>0</v>
          </cell>
          <cell r="D2370">
            <v>0</v>
          </cell>
          <cell r="E2370">
            <v>0</v>
          </cell>
        </row>
        <row r="2371">
          <cell r="A2371">
            <v>0</v>
          </cell>
          <cell r="B2371">
            <v>0</v>
          </cell>
          <cell r="C2371">
            <v>0</v>
          </cell>
          <cell r="D2371">
            <v>0</v>
          </cell>
          <cell r="E2371">
            <v>0</v>
          </cell>
        </row>
        <row r="2372">
          <cell r="A2372">
            <v>0</v>
          </cell>
          <cell r="B2372">
            <v>0</v>
          </cell>
          <cell r="C2372">
            <v>0</v>
          </cell>
          <cell r="D2372">
            <v>0</v>
          </cell>
          <cell r="E2372">
            <v>0</v>
          </cell>
        </row>
        <row r="2373">
          <cell r="A2373">
            <v>0</v>
          </cell>
          <cell r="B2373">
            <v>0</v>
          </cell>
          <cell r="C2373">
            <v>0</v>
          </cell>
          <cell r="D2373">
            <v>0</v>
          </cell>
          <cell r="E2373">
            <v>0</v>
          </cell>
        </row>
        <row r="2374">
          <cell r="A2374">
            <v>0</v>
          </cell>
          <cell r="B2374">
            <v>0</v>
          </cell>
          <cell r="C2374">
            <v>0</v>
          </cell>
          <cell r="D2374">
            <v>0</v>
          </cell>
          <cell r="E2374">
            <v>0</v>
          </cell>
        </row>
        <row r="2375">
          <cell r="A2375">
            <v>0</v>
          </cell>
          <cell r="B2375">
            <v>0</v>
          </cell>
          <cell r="C2375">
            <v>0</v>
          </cell>
          <cell r="D2375">
            <v>0</v>
          </cell>
          <cell r="E2375">
            <v>0</v>
          </cell>
        </row>
        <row r="2376">
          <cell r="A2376">
            <v>0</v>
          </cell>
          <cell r="B2376">
            <v>0</v>
          </cell>
          <cell r="C2376">
            <v>0</v>
          </cell>
          <cell r="D2376">
            <v>0</v>
          </cell>
          <cell r="E2376">
            <v>0</v>
          </cell>
        </row>
        <row r="2377">
          <cell r="A2377">
            <v>0</v>
          </cell>
          <cell r="B2377">
            <v>0</v>
          </cell>
          <cell r="C2377">
            <v>0</v>
          </cell>
          <cell r="D2377">
            <v>0</v>
          </cell>
          <cell r="E2377">
            <v>0</v>
          </cell>
        </row>
        <row r="2378">
          <cell r="A2378">
            <v>0</v>
          </cell>
          <cell r="B2378">
            <v>0</v>
          </cell>
          <cell r="C2378">
            <v>0</v>
          </cell>
          <cell r="D2378">
            <v>0</v>
          </cell>
          <cell r="E2378">
            <v>0</v>
          </cell>
        </row>
        <row r="2379">
          <cell r="A2379">
            <v>0</v>
          </cell>
          <cell r="B2379">
            <v>0</v>
          </cell>
          <cell r="C2379">
            <v>0</v>
          </cell>
          <cell r="D2379">
            <v>0</v>
          </cell>
          <cell r="E2379">
            <v>0</v>
          </cell>
        </row>
        <row r="2380">
          <cell r="A2380">
            <v>0</v>
          </cell>
          <cell r="B2380">
            <v>0</v>
          </cell>
          <cell r="C2380">
            <v>0</v>
          </cell>
          <cell r="D2380">
            <v>0</v>
          </cell>
          <cell r="E2380">
            <v>0</v>
          </cell>
        </row>
        <row r="2381">
          <cell r="A2381">
            <v>0</v>
          </cell>
          <cell r="B2381">
            <v>0</v>
          </cell>
          <cell r="C2381">
            <v>0</v>
          </cell>
          <cell r="D2381">
            <v>0</v>
          </cell>
          <cell r="E2381">
            <v>0</v>
          </cell>
        </row>
        <row r="2382">
          <cell r="A2382">
            <v>0</v>
          </cell>
          <cell r="B2382">
            <v>0</v>
          </cell>
          <cell r="C2382">
            <v>0</v>
          </cell>
          <cell r="D2382">
            <v>0</v>
          </cell>
          <cell r="E2382">
            <v>0</v>
          </cell>
        </row>
        <row r="2383">
          <cell r="A2383">
            <v>0</v>
          </cell>
          <cell r="B2383">
            <v>0</v>
          </cell>
          <cell r="C2383">
            <v>0</v>
          </cell>
          <cell r="D2383">
            <v>0</v>
          </cell>
          <cell r="E2383">
            <v>0</v>
          </cell>
        </row>
        <row r="2384">
          <cell r="A2384">
            <v>0</v>
          </cell>
          <cell r="B2384">
            <v>0</v>
          </cell>
          <cell r="C2384">
            <v>0</v>
          </cell>
          <cell r="D2384">
            <v>0</v>
          </cell>
          <cell r="E2384">
            <v>0</v>
          </cell>
        </row>
        <row r="2385">
          <cell r="A2385">
            <v>0</v>
          </cell>
          <cell r="B2385">
            <v>0</v>
          </cell>
          <cell r="C2385">
            <v>0</v>
          </cell>
          <cell r="D2385">
            <v>0</v>
          </cell>
          <cell r="E2385">
            <v>0</v>
          </cell>
        </row>
        <row r="2386">
          <cell r="A2386">
            <v>0</v>
          </cell>
          <cell r="B2386">
            <v>0</v>
          </cell>
          <cell r="C2386">
            <v>0</v>
          </cell>
          <cell r="D2386">
            <v>0</v>
          </cell>
          <cell r="E2386">
            <v>0</v>
          </cell>
        </row>
        <row r="2387">
          <cell r="A2387">
            <v>0</v>
          </cell>
          <cell r="B2387">
            <v>0</v>
          </cell>
          <cell r="C2387">
            <v>0</v>
          </cell>
          <cell r="D2387">
            <v>0</v>
          </cell>
          <cell r="E2387">
            <v>0</v>
          </cell>
        </row>
        <row r="2388">
          <cell r="A2388">
            <v>0</v>
          </cell>
          <cell r="B2388">
            <v>0</v>
          </cell>
          <cell r="C2388">
            <v>0</v>
          </cell>
          <cell r="D2388">
            <v>0</v>
          </cell>
          <cell r="E2388">
            <v>0</v>
          </cell>
        </row>
        <row r="2389">
          <cell r="A2389">
            <v>0</v>
          </cell>
          <cell r="B2389">
            <v>0</v>
          </cell>
          <cell r="C2389">
            <v>0</v>
          </cell>
          <cell r="D2389">
            <v>0</v>
          </cell>
          <cell r="E2389">
            <v>0</v>
          </cell>
        </row>
        <row r="2390">
          <cell r="A2390">
            <v>0</v>
          </cell>
          <cell r="B2390">
            <v>0</v>
          </cell>
          <cell r="C2390">
            <v>0</v>
          </cell>
          <cell r="D2390">
            <v>0</v>
          </cell>
          <cell r="E2390">
            <v>0</v>
          </cell>
        </row>
        <row r="2391">
          <cell r="A2391">
            <v>0</v>
          </cell>
          <cell r="B2391">
            <v>0</v>
          </cell>
          <cell r="C2391">
            <v>0</v>
          </cell>
          <cell r="D2391">
            <v>0</v>
          </cell>
          <cell r="E2391">
            <v>0</v>
          </cell>
        </row>
        <row r="2392">
          <cell r="A2392">
            <v>0</v>
          </cell>
          <cell r="B2392">
            <v>0</v>
          </cell>
          <cell r="C2392">
            <v>0</v>
          </cell>
          <cell r="D2392">
            <v>0</v>
          </cell>
          <cell r="E2392">
            <v>0</v>
          </cell>
        </row>
        <row r="2393">
          <cell r="A2393">
            <v>0</v>
          </cell>
          <cell r="B2393">
            <v>0</v>
          </cell>
          <cell r="C2393">
            <v>0</v>
          </cell>
          <cell r="D2393">
            <v>0</v>
          </cell>
          <cell r="E2393">
            <v>0</v>
          </cell>
        </row>
        <row r="2394">
          <cell r="A2394">
            <v>0</v>
          </cell>
          <cell r="B2394">
            <v>0</v>
          </cell>
          <cell r="C2394">
            <v>0</v>
          </cell>
          <cell r="D2394">
            <v>0</v>
          </cell>
          <cell r="E2394">
            <v>0</v>
          </cell>
        </row>
        <row r="2395">
          <cell r="A2395">
            <v>0</v>
          </cell>
          <cell r="B2395">
            <v>0</v>
          </cell>
          <cell r="C2395">
            <v>0</v>
          </cell>
          <cell r="D2395">
            <v>0</v>
          </cell>
          <cell r="E2395">
            <v>0</v>
          </cell>
        </row>
        <row r="2396">
          <cell r="A2396">
            <v>0</v>
          </cell>
          <cell r="B2396">
            <v>0</v>
          </cell>
          <cell r="C2396">
            <v>0</v>
          </cell>
          <cell r="D2396">
            <v>0</v>
          </cell>
          <cell r="E2396">
            <v>0</v>
          </cell>
        </row>
        <row r="2397">
          <cell r="A2397">
            <v>0</v>
          </cell>
          <cell r="B2397">
            <v>0</v>
          </cell>
          <cell r="C2397">
            <v>0</v>
          </cell>
          <cell r="D2397">
            <v>0</v>
          </cell>
          <cell r="E2397">
            <v>0</v>
          </cell>
        </row>
        <row r="2398">
          <cell r="A2398">
            <v>0</v>
          </cell>
          <cell r="B2398">
            <v>0</v>
          </cell>
          <cell r="C2398">
            <v>0</v>
          </cell>
          <cell r="D2398">
            <v>0</v>
          </cell>
          <cell r="E2398">
            <v>0</v>
          </cell>
        </row>
        <row r="2399">
          <cell r="A2399">
            <v>0</v>
          </cell>
          <cell r="B2399">
            <v>0</v>
          </cell>
          <cell r="C2399">
            <v>0</v>
          </cell>
          <cell r="D2399">
            <v>0</v>
          </cell>
          <cell r="E2399">
            <v>0</v>
          </cell>
        </row>
        <row r="2400">
          <cell r="A2400">
            <v>0</v>
          </cell>
          <cell r="B2400">
            <v>0</v>
          </cell>
          <cell r="C2400">
            <v>0</v>
          </cell>
          <cell r="D2400">
            <v>0</v>
          </cell>
          <cell r="E2400">
            <v>0</v>
          </cell>
        </row>
        <row r="2401">
          <cell r="A2401">
            <v>0</v>
          </cell>
          <cell r="B2401">
            <v>0</v>
          </cell>
          <cell r="C2401">
            <v>0</v>
          </cell>
          <cell r="D2401">
            <v>0</v>
          </cell>
          <cell r="E2401">
            <v>0</v>
          </cell>
        </row>
        <row r="2402">
          <cell r="A2402">
            <v>0</v>
          </cell>
          <cell r="B2402">
            <v>0</v>
          </cell>
          <cell r="C2402">
            <v>0</v>
          </cell>
          <cell r="D2402">
            <v>0</v>
          </cell>
          <cell r="E2402">
            <v>0</v>
          </cell>
        </row>
        <row r="2403">
          <cell r="A2403">
            <v>0</v>
          </cell>
          <cell r="B2403">
            <v>0</v>
          </cell>
          <cell r="C2403">
            <v>0</v>
          </cell>
          <cell r="D2403">
            <v>0</v>
          </cell>
          <cell r="E2403">
            <v>0</v>
          </cell>
        </row>
        <row r="2404">
          <cell r="A2404">
            <v>0</v>
          </cell>
          <cell r="B2404">
            <v>0</v>
          </cell>
          <cell r="C2404">
            <v>0</v>
          </cell>
          <cell r="D2404">
            <v>0</v>
          </cell>
          <cell r="E2404">
            <v>0</v>
          </cell>
        </row>
        <row r="2405">
          <cell r="A2405">
            <v>0</v>
          </cell>
          <cell r="B2405">
            <v>0</v>
          </cell>
          <cell r="C2405">
            <v>0</v>
          </cell>
          <cell r="D2405">
            <v>0</v>
          </cell>
          <cell r="E2405">
            <v>0</v>
          </cell>
        </row>
        <row r="2406">
          <cell r="A2406">
            <v>0</v>
          </cell>
          <cell r="B2406">
            <v>0</v>
          </cell>
          <cell r="C2406">
            <v>0</v>
          </cell>
          <cell r="D2406">
            <v>0</v>
          </cell>
          <cell r="E2406">
            <v>0</v>
          </cell>
        </row>
        <row r="2407">
          <cell r="A2407">
            <v>0</v>
          </cell>
          <cell r="B2407">
            <v>0</v>
          </cell>
          <cell r="C2407">
            <v>0</v>
          </cell>
          <cell r="D2407">
            <v>0</v>
          </cell>
          <cell r="E2407">
            <v>0</v>
          </cell>
        </row>
        <row r="2408">
          <cell r="A2408">
            <v>0</v>
          </cell>
          <cell r="B2408">
            <v>0</v>
          </cell>
          <cell r="C2408">
            <v>0</v>
          </cell>
          <cell r="D2408">
            <v>0</v>
          </cell>
          <cell r="E2408">
            <v>0</v>
          </cell>
        </row>
        <row r="2409">
          <cell r="A2409">
            <v>0</v>
          </cell>
          <cell r="B2409">
            <v>0</v>
          </cell>
          <cell r="C2409">
            <v>0</v>
          </cell>
          <cell r="D2409">
            <v>0</v>
          </cell>
          <cell r="E2409">
            <v>0</v>
          </cell>
        </row>
        <row r="2410">
          <cell r="A2410">
            <v>0</v>
          </cell>
          <cell r="B2410">
            <v>0</v>
          </cell>
          <cell r="C2410">
            <v>0</v>
          </cell>
          <cell r="D2410">
            <v>0</v>
          </cell>
          <cell r="E2410">
            <v>0</v>
          </cell>
        </row>
        <row r="2411">
          <cell r="A2411">
            <v>0</v>
          </cell>
          <cell r="B2411">
            <v>0</v>
          </cell>
          <cell r="C2411">
            <v>0</v>
          </cell>
          <cell r="D2411">
            <v>0</v>
          </cell>
          <cell r="E2411">
            <v>0</v>
          </cell>
        </row>
        <row r="2412">
          <cell r="A2412">
            <v>0</v>
          </cell>
          <cell r="B2412">
            <v>0</v>
          </cell>
          <cell r="C2412">
            <v>0</v>
          </cell>
          <cell r="D2412">
            <v>0</v>
          </cell>
          <cell r="E2412">
            <v>0</v>
          </cell>
        </row>
        <row r="2413">
          <cell r="A2413">
            <v>0</v>
          </cell>
          <cell r="B2413">
            <v>0</v>
          </cell>
          <cell r="C2413">
            <v>0</v>
          </cell>
          <cell r="D2413">
            <v>0</v>
          </cell>
          <cell r="E2413">
            <v>0</v>
          </cell>
        </row>
        <row r="2414">
          <cell r="A2414">
            <v>0</v>
          </cell>
          <cell r="B2414">
            <v>0</v>
          </cell>
          <cell r="C2414">
            <v>0</v>
          </cell>
          <cell r="D2414">
            <v>0</v>
          </cell>
          <cell r="E2414">
            <v>0</v>
          </cell>
        </row>
        <row r="2415">
          <cell r="A2415">
            <v>0</v>
          </cell>
          <cell r="B2415">
            <v>0</v>
          </cell>
          <cell r="C2415">
            <v>0</v>
          </cell>
          <cell r="D2415">
            <v>0</v>
          </cell>
          <cell r="E2415">
            <v>0</v>
          </cell>
        </row>
        <row r="2416">
          <cell r="A2416">
            <v>0</v>
          </cell>
          <cell r="B2416">
            <v>0</v>
          </cell>
          <cell r="C2416">
            <v>0</v>
          </cell>
          <cell r="D2416">
            <v>0</v>
          </cell>
          <cell r="E2416">
            <v>0</v>
          </cell>
        </row>
        <row r="2417">
          <cell r="A2417">
            <v>0</v>
          </cell>
          <cell r="B2417">
            <v>0</v>
          </cell>
          <cell r="C2417">
            <v>0</v>
          </cell>
          <cell r="D2417">
            <v>0</v>
          </cell>
          <cell r="E2417">
            <v>0</v>
          </cell>
        </row>
        <row r="2418">
          <cell r="A2418">
            <v>0</v>
          </cell>
          <cell r="B2418">
            <v>0</v>
          </cell>
          <cell r="C2418">
            <v>0</v>
          </cell>
          <cell r="D2418">
            <v>0</v>
          </cell>
          <cell r="E2418">
            <v>0</v>
          </cell>
        </row>
        <row r="2419">
          <cell r="A2419">
            <v>0</v>
          </cell>
          <cell r="B2419">
            <v>0</v>
          </cell>
          <cell r="C2419">
            <v>0</v>
          </cell>
          <cell r="D2419">
            <v>0</v>
          </cell>
          <cell r="E2419">
            <v>0</v>
          </cell>
        </row>
        <row r="2420">
          <cell r="A2420">
            <v>0</v>
          </cell>
          <cell r="B2420">
            <v>0</v>
          </cell>
          <cell r="C2420">
            <v>0</v>
          </cell>
          <cell r="D2420">
            <v>0</v>
          </cell>
          <cell r="E2420">
            <v>0</v>
          </cell>
        </row>
        <row r="2421">
          <cell r="A2421">
            <v>0</v>
          </cell>
          <cell r="B2421">
            <v>0</v>
          </cell>
          <cell r="C2421">
            <v>0</v>
          </cell>
          <cell r="D2421">
            <v>0</v>
          </cell>
          <cell r="E2421">
            <v>0</v>
          </cell>
        </row>
        <row r="2422">
          <cell r="A2422">
            <v>0</v>
          </cell>
          <cell r="B2422">
            <v>0</v>
          </cell>
          <cell r="C2422">
            <v>0</v>
          </cell>
          <cell r="D2422">
            <v>0</v>
          </cell>
          <cell r="E2422">
            <v>0</v>
          </cell>
        </row>
        <row r="2423">
          <cell r="A2423">
            <v>0</v>
          </cell>
          <cell r="B2423">
            <v>0</v>
          </cell>
          <cell r="C2423">
            <v>0</v>
          </cell>
          <cell r="D2423">
            <v>0</v>
          </cell>
          <cell r="E2423">
            <v>0</v>
          </cell>
        </row>
        <row r="2424">
          <cell r="A2424">
            <v>0</v>
          </cell>
          <cell r="B2424">
            <v>0</v>
          </cell>
          <cell r="C2424">
            <v>0</v>
          </cell>
          <cell r="D2424">
            <v>0</v>
          </cell>
          <cell r="E2424">
            <v>0</v>
          </cell>
        </row>
        <row r="2425">
          <cell r="A2425">
            <v>0</v>
          </cell>
          <cell r="B2425">
            <v>0</v>
          </cell>
          <cell r="C2425">
            <v>0</v>
          </cell>
          <cell r="D2425">
            <v>0</v>
          </cell>
          <cell r="E2425">
            <v>0</v>
          </cell>
        </row>
        <row r="2426">
          <cell r="A2426">
            <v>0</v>
          </cell>
          <cell r="B2426">
            <v>0</v>
          </cell>
          <cell r="C2426">
            <v>0</v>
          </cell>
          <cell r="D2426">
            <v>0</v>
          </cell>
          <cell r="E2426">
            <v>0</v>
          </cell>
        </row>
        <row r="2427">
          <cell r="A2427">
            <v>0</v>
          </cell>
          <cell r="B2427">
            <v>0</v>
          </cell>
          <cell r="C2427">
            <v>0</v>
          </cell>
          <cell r="D2427">
            <v>0</v>
          </cell>
          <cell r="E2427">
            <v>0</v>
          </cell>
        </row>
        <row r="2428">
          <cell r="A2428">
            <v>0</v>
          </cell>
          <cell r="B2428">
            <v>0</v>
          </cell>
          <cell r="C2428">
            <v>0</v>
          </cell>
          <cell r="D2428">
            <v>0</v>
          </cell>
          <cell r="E2428">
            <v>0</v>
          </cell>
        </row>
        <row r="2429">
          <cell r="A2429">
            <v>0</v>
          </cell>
          <cell r="B2429">
            <v>0</v>
          </cell>
          <cell r="C2429">
            <v>0</v>
          </cell>
          <cell r="D2429">
            <v>0</v>
          </cell>
          <cell r="E2429">
            <v>0</v>
          </cell>
        </row>
        <row r="2430">
          <cell r="A2430">
            <v>0</v>
          </cell>
          <cell r="B2430">
            <v>0</v>
          </cell>
          <cell r="C2430">
            <v>0</v>
          </cell>
          <cell r="D2430">
            <v>0</v>
          </cell>
          <cell r="E2430">
            <v>0</v>
          </cell>
        </row>
        <row r="2431">
          <cell r="A2431">
            <v>0</v>
          </cell>
          <cell r="B2431">
            <v>0</v>
          </cell>
          <cell r="C2431">
            <v>0</v>
          </cell>
          <cell r="D2431">
            <v>0</v>
          </cell>
          <cell r="E2431">
            <v>0</v>
          </cell>
        </row>
        <row r="2432">
          <cell r="A2432">
            <v>0</v>
          </cell>
          <cell r="B2432">
            <v>0</v>
          </cell>
          <cell r="C2432">
            <v>0</v>
          </cell>
          <cell r="D2432">
            <v>0</v>
          </cell>
          <cell r="E2432">
            <v>0</v>
          </cell>
        </row>
        <row r="2433">
          <cell r="A2433">
            <v>0</v>
          </cell>
          <cell r="B2433">
            <v>0</v>
          </cell>
          <cell r="C2433">
            <v>0</v>
          </cell>
          <cell r="D2433">
            <v>0</v>
          </cell>
          <cell r="E2433">
            <v>0</v>
          </cell>
        </row>
        <row r="2434">
          <cell r="A2434">
            <v>0</v>
          </cell>
          <cell r="B2434">
            <v>0</v>
          </cell>
          <cell r="C2434">
            <v>0</v>
          </cell>
          <cell r="D2434">
            <v>0</v>
          </cell>
          <cell r="E2434">
            <v>0</v>
          </cell>
        </row>
        <row r="2435">
          <cell r="A2435">
            <v>0</v>
          </cell>
          <cell r="B2435">
            <v>0</v>
          </cell>
          <cell r="C2435">
            <v>0</v>
          </cell>
          <cell r="D2435">
            <v>0</v>
          </cell>
          <cell r="E2435">
            <v>0</v>
          </cell>
        </row>
        <row r="2436">
          <cell r="A2436">
            <v>0</v>
          </cell>
          <cell r="B2436">
            <v>0</v>
          </cell>
          <cell r="C2436">
            <v>0</v>
          </cell>
          <cell r="D2436">
            <v>0</v>
          </cell>
          <cell r="E2436">
            <v>0</v>
          </cell>
        </row>
        <row r="2437">
          <cell r="A2437">
            <v>0</v>
          </cell>
          <cell r="B2437">
            <v>0</v>
          </cell>
          <cell r="C2437">
            <v>0</v>
          </cell>
          <cell r="D2437">
            <v>0</v>
          </cell>
          <cell r="E2437">
            <v>0</v>
          </cell>
        </row>
        <row r="2438">
          <cell r="A2438">
            <v>0</v>
          </cell>
          <cell r="B2438">
            <v>0</v>
          </cell>
          <cell r="C2438">
            <v>0</v>
          </cell>
          <cell r="D2438">
            <v>0</v>
          </cell>
          <cell r="E2438">
            <v>0</v>
          </cell>
        </row>
        <row r="2439">
          <cell r="A2439">
            <v>0</v>
          </cell>
          <cell r="B2439">
            <v>0</v>
          </cell>
          <cell r="C2439">
            <v>0</v>
          </cell>
          <cell r="D2439">
            <v>0</v>
          </cell>
          <cell r="E2439">
            <v>0</v>
          </cell>
        </row>
        <row r="2440">
          <cell r="A2440">
            <v>0</v>
          </cell>
          <cell r="B2440">
            <v>0</v>
          </cell>
          <cell r="C2440">
            <v>0</v>
          </cell>
          <cell r="D2440">
            <v>0</v>
          </cell>
          <cell r="E2440">
            <v>0</v>
          </cell>
        </row>
        <row r="2441">
          <cell r="A2441">
            <v>0</v>
          </cell>
          <cell r="B2441">
            <v>0</v>
          </cell>
          <cell r="C2441">
            <v>0</v>
          </cell>
          <cell r="D2441">
            <v>0</v>
          </cell>
          <cell r="E2441">
            <v>0</v>
          </cell>
        </row>
        <row r="2442">
          <cell r="A2442">
            <v>0</v>
          </cell>
          <cell r="B2442">
            <v>0</v>
          </cell>
          <cell r="C2442">
            <v>0</v>
          </cell>
          <cell r="D2442">
            <v>0</v>
          </cell>
          <cell r="E2442">
            <v>0</v>
          </cell>
        </row>
        <row r="2443">
          <cell r="A2443">
            <v>0</v>
          </cell>
          <cell r="B2443">
            <v>0</v>
          </cell>
          <cell r="C2443">
            <v>0</v>
          </cell>
          <cell r="D2443">
            <v>0</v>
          </cell>
          <cell r="E2443">
            <v>0</v>
          </cell>
        </row>
        <row r="2444">
          <cell r="A2444">
            <v>0</v>
          </cell>
          <cell r="B2444">
            <v>0</v>
          </cell>
          <cell r="C2444">
            <v>0</v>
          </cell>
          <cell r="D2444">
            <v>0</v>
          </cell>
          <cell r="E2444">
            <v>0</v>
          </cell>
        </row>
        <row r="2445">
          <cell r="A2445">
            <v>0</v>
          </cell>
          <cell r="B2445">
            <v>0</v>
          </cell>
          <cell r="C2445">
            <v>0</v>
          </cell>
          <cell r="D2445">
            <v>0</v>
          </cell>
          <cell r="E2445">
            <v>0</v>
          </cell>
        </row>
        <row r="2446">
          <cell r="A2446">
            <v>0</v>
          </cell>
          <cell r="B2446">
            <v>0</v>
          </cell>
          <cell r="C2446">
            <v>0</v>
          </cell>
          <cell r="D2446">
            <v>0</v>
          </cell>
          <cell r="E2446">
            <v>0</v>
          </cell>
        </row>
        <row r="2447">
          <cell r="A2447">
            <v>0</v>
          </cell>
          <cell r="B2447">
            <v>0</v>
          </cell>
          <cell r="C2447">
            <v>0</v>
          </cell>
          <cell r="D2447">
            <v>0</v>
          </cell>
          <cell r="E2447">
            <v>0</v>
          </cell>
        </row>
        <row r="2448">
          <cell r="A2448">
            <v>0</v>
          </cell>
          <cell r="B2448">
            <v>0</v>
          </cell>
          <cell r="C2448">
            <v>0</v>
          </cell>
          <cell r="D2448">
            <v>0</v>
          </cell>
          <cell r="E2448">
            <v>0</v>
          </cell>
        </row>
        <row r="2449">
          <cell r="A2449">
            <v>0</v>
          </cell>
          <cell r="B2449">
            <v>0</v>
          </cell>
          <cell r="C2449">
            <v>0</v>
          </cell>
          <cell r="D2449">
            <v>0</v>
          </cell>
          <cell r="E2449">
            <v>0</v>
          </cell>
        </row>
        <row r="2450">
          <cell r="A2450">
            <v>0</v>
          </cell>
          <cell r="B2450">
            <v>0</v>
          </cell>
          <cell r="C2450">
            <v>0</v>
          </cell>
          <cell r="D2450">
            <v>0</v>
          </cell>
          <cell r="E2450">
            <v>0</v>
          </cell>
        </row>
        <row r="2451">
          <cell r="A2451">
            <v>0</v>
          </cell>
          <cell r="B2451">
            <v>0</v>
          </cell>
          <cell r="C2451">
            <v>0</v>
          </cell>
          <cell r="D2451">
            <v>0</v>
          </cell>
          <cell r="E2451">
            <v>0</v>
          </cell>
        </row>
        <row r="2452">
          <cell r="A2452">
            <v>0</v>
          </cell>
          <cell r="B2452">
            <v>0</v>
          </cell>
          <cell r="C2452">
            <v>0</v>
          </cell>
          <cell r="D2452">
            <v>0</v>
          </cell>
          <cell r="E2452">
            <v>0</v>
          </cell>
        </row>
        <row r="2453">
          <cell r="A2453">
            <v>0</v>
          </cell>
          <cell r="B2453">
            <v>0</v>
          </cell>
          <cell r="C2453">
            <v>0</v>
          </cell>
          <cell r="D2453">
            <v>0</v>
          </cell>
          <cell r="E2453">
            <v>0</v>
          </cell>
        </row>
        <row r="2454">
          <cell r="A2454">
            <v>0</v>
          </cell>
          <cell r="B2454">
            <v>0</v>
          </cell>
          <cell r="C2454">
            <v>0</v>
          </cell>
          <cell r="D2454">
            <v>0</v>
          </cell>
          <cell r="E2454">
            <v>0</v>
          </cell>
        </row>
        <row r="2455">
          <cell r="A2455">
            <v>0</v>
          </cell>
          <cell r="B2455">
            <v>0</v>
          </cell>
          <cell r="C2455">
            <v>0</v>
          </cell>
          <cell r="D2455">
            <v>0</v>
          </cell>
          <cell r="E2455">
            <v>0</v>
          </cell>
        </row>
        <row r="2456">
          <cell r="A2456">
            <v>0</v>
          </cell>
          <cell r="B2456">
            <v>0</v>
          </cell>
          <cell r="C2456">
            <v>0</v>
          </cell>
          <cell r="D2456">
            <v>0</v>
          </cell>
          <cell r="E2456">
            <v>0</v>
          </cell>
        </row>
        <row r="2457">
          <cell r="A2457">
            <v>0</v>
          </cell>
          <cell r="B2457">
            <v>0</v>
          </cell>
          <cell r="C2457">
            <v>0</v>
          </cell>
          <cell r="D2457">
            <v>0</v>
          </cell>
          <cell r="E2457">
            <v>0</v>
          </cell>
        </row>
        <row r="2458">
          <cell r="A2458">
            <v>0</v>
          </cell>
          <cell r="B2458">
            <v>0</v>
          </cell>
          <cell r="C2458">
            <v>0</v>
          </cell>
          <cell r="D2458">
            <v>0</v>
          </cell>
          <cell r="E2458">
            <v>0</v>
          </cell>
        </row>
        <row r="2459">
          <cell r="A2459">
            <v>0</v>
          </cell>
          <cell r="B2459">
            <v>0</v>
          </cell>
          <cell r="C2459">
            <v>0</v>
          </cell>
          <cell r="D2459">
            <v>0</v>
          </cell>
          <cell r="E2459">
            <v>0</v>
          </cell>
        </row>
        <row r="2460">
          <cell r="A2460">
            <v>0</v>
          </cell>
          <cell r="B2460">
            <v>0</v>
          </cell>
          <cell r="C2460">
            <v>0</v>
          </cell>
          <cell r="D2460">
            <v>0</v>
          </cell>
          <cell r="E2460">
            <v>0</v>
          </cell>
        </row>
        <row r="2461">
          <cell r="A2461">
            <v>0</v>
          </cell>
          <cell r="B2461">
            <v>0</v>
          </cell>
          <cell r="C2461">
            <v>0</v>
          </cell>
          <cell r="D2461">
            <v>0</v>
          </cell>
          <cell r="E2461">
            <v>0</v>
          </cell>
        </row>
        <row r="2462">
          <cell r="A2462">
            <v>0</v>
          </cell>
          <cell r="B2462">
            <v>0</v>
          </cell>
          <cell r="C2462">
            <v>0</v>
          </cell>
          <cell r="D2462">
            <v>0</v>
          </cell>
          <cell r="E2462">
            <v>0</v>
          </cell>
        </row>
        <row r="2463">
          <cell r="A2463">
            <v>0</v>
          </cell>
          <cell r="B2463">
            <v>0</v>
          </cell>
          <cell r="C2463">
            <v>0</v>
          </cell>
          <cell r="D2463">
            <v>0</v>
          </cell>
          <cell r="E2463">
            <v>0</v>
          </cell>
        </row>
        <row r="2464">
          <cell r="A2464">
            <v>0</v>
          </cell>
          <cell r="B2464">
            <v>0</v>
          </cell>
          <cell r="C2464">
            <v>0</v>
          </cell>
          <cell r="D2464">
            <v>0</v>
          </cell>
          <cell r="E2464">
            <v>0</v>
          </cell>
        </row>
        <row r="2465">
          <cell r="A2465">
            <v>0</v>
          </cell>
          <cell r="B2465">
            <v>0</v>
          </cell>
          <cell r="C2465">
            <v>0</v>
          </cell>
          <cell r="D2465">
            <v>0</v>
          </cell>
          <cell r="E2465">
            <v>0</v>
          </cell>
        </row>
        <row r="2466">
          <cell r="A2466">
            <v>0</v>
          </cell>
          <cell r="B2466">
            <v>0</v>
          </cell>
          <cell r="C2466">
            <v>0</v>
          </cell>
          <cell r="D2466">
            <v>0</v>
          </cell>
          <cell r="E2466">
            <v>0</v>
          </cell>
        </row>
        <row r="2467">
          <cell r="A2467">
            <v>0</v>
          </cell>
          <cell r="B2467">
            <v>0</v>
          </cell>
          <cell r="C2467">
            <v>0</v>
          </cell>
          <cell r="D2467">
            <v>0</v>
          </cell>
          <cell r="E2467">
            <v>0</v>
          </cell>
        </row>
        <row r="2468">
          <cell r="A2468">
            <v>0</v>
          </cell>
          <cell r="B2468">
            <v>0</v>
          </cell>
          <cell r="C2468">
            <v>0</v>
          </cell>
          <cell r="D2468">
            <v>0</v>
          </cell>
          <cell r="E2468">
            <v>0</v>
          </cell>
        </row>
        <row r="2469">
          <cell r="A2469">
            <v>0</v>
          </cell>
          <cell r="B2469">
            <v>0</v>
          </cell>
          <cell r="C2469">
            <v>0</v>
          </cell>
          <cell r="D2469">
            <v>0</v>
          </cell>
          <cell r="E2469">
            <v>0</v>
          </cell>
        </row>
        <row r="2470">
          <cell r="A2470">
            <v>0</v>
          </cell>
          <cell r="B2470">
            <v>0</v>
          </cell>
          <cell r="C2470">
            <v>0</v>
          </cell>
          <cell r="D2470">
            <v>0</v>
          </cell>
          <cell r="E2470">
            <v>0</v>
          </cell>
        </row>
        <row r="2471">
          <cell r="A2471">
            <v>0</v>
          </cell>
          <cell r="B2471">
            <v>0</v>
          </cell>
          <cell r="C2471">
            <v>0</v>
          </cell>
          <cell r="D2471">
            <v>0</v>
          </cell>
          <cell r="E2471">
            <v>0</v>
          </cell>
        </row>
        <row r="2472">
          <cell r="A2472">
            <v>0</v>
          </cell>
          <cell r="B2472">
            <v>0</v>
          </cell>
          <cell r="C2472">
            <v>0</v>
          </cell>
          <cell r="D2472">
            <v>0</v>
          </cell>
          <cell r="E2472">
            <v>0</v>
          </cell>
        </row>
        <row r="2473">
          <cell r="A2473">
            <v>0</v>
          </cell>
          <cell r="B2473">
            <v>0</v>
          </cell>
          <cell r="C2473">
            <v>0</v>
          </cell>
          <cell r="D2473">
            <v>0</v>
          </cell>
          <cell r="E2473">
            <v>0</v>
          </cell>
        </row>
        <row r="2474">
          <cell r="A2474">
            <v>0</v>
          </cell>
          <cell r="B2474">
            <v>0</v>
          </cell>
          <cell r="C2474">
            <v>0</v>
          </cell>
          <cell r="D2474">
            <v>0</v>
          </cell>
          <cell r="E2474">
            <v>0</v>
          </cell>
        </row>
        <row r="2475">
          <cell r="A2475">
            <v>0</v>
          </cell>
          <cell r="B2475">
            <v>0</v>
          </cell>
          <cell r="C2475">
            <v>0</v>
          </cell>
          <cell r="D2475">
            <v>0</v>
          </cell>
          <cell r="E2475">
            <v>0</v>
          </cell>
        </row>
        <row r="2476">
          <cell r="A2476">
            <v>0</v>
          </cell>
          <cell r="B2476">
            <v>0</v>
          </cell>
          <cell r="C2476">
            <v>0</v>
          </cell>
          <cell r="D2476">
            <v>0</v>
          </cell>
          <cell r="E2476">
            <v>0</v>
          </cell>
        </row>
        <row r="2477">
          <cell r="A2477">
            <v>0</v>
          </cell>
          <cell r="B2477">
            <v>0</v>
          </cell>
          <cell r="C2477">
            <v>0</v>
          </cell>
          <cell r="D2477">
            <v>0</v>
          </cell>
          <cell r="E2477">
            <v>0</v>
          </cell>
        </row>
        <row r="2478">
          <cell r="A2478">
            <v>0</v>
          </cell>
          <cell r="B2478">
            <v>0</v>
          </cell>
          <cell r="C2478">
            <v>0</v>
          </cell>
          <cell r="D2478">
            <v>0</v>
          </cell>
          <cell r="E2478">
            <v>0</v>
          </cell>
        </row>
        <row r="2479">
          <cell r="A2479">
            <v>0</v>
          </cell>
          <cell r="B2479">
            <v>0</v>
          </cell>
          <cell r="C2479">
            <v>0</v>
          </cell>
          <cell r="D2479">
            <v>0</v>
          </cell>
          <cell r="E2479">
            <v>0</v>
          </cell>
        </row>
        <row r="2480">
          <cell r="A2480">
            <v>0</v>
          </cell>
          <cell r="B2480">
            <v>0</v>
          </cell>
          <cell r="C2480">
            <v>0</v>
          </cell>
          <cell r="D2480">
            <v>0</v>
          </cell>
          <cell r="E2480">
            <v>0</v>
          </cell>
        </row>
        <row r="2481">
          <cell r="A2481">
            <v>0</v>
          </cell>
          <cell r="B2481">
            <v>0</v>
          </cell>
          <cell r="C2481">
            <v>0</v>
          </cell>
          <cell r="D2481">
            <v>0</v>
          </cell>
          <cell r="E2481">
            <v>0</v>
          </cell>
        </row>
        <row r="2482">
          <cell r="A2482">
            <v>0</v>
          </cell>
          <cell r="B2482">
            <v>0</v>
          </cell>
          <cell r="C2482">
            <v>0</v>
          </cell>
          <cell r="D2482">
            <v>0</v>
          </cell>
          <cell r="E2482">
            <v>0</v>
          </cell>
        </row>
        <row r="2483">
          <cell r="A2483">
            <v>0</v>
          </cell>
          <cell r="B2483">
            <v>0</v>
          </cell>
          <cell r="C2483">
            <v>0</v>
          </cell>
          <cell r="D2483">
            <v>0</v>
          </cell>
          <cell r="E2483">
            <v>0</v>
          </cell>
        </row>
        <row r="2484">
          <cell r="A2484">
            <v>0</v>
          </cell>
          <cell r="B2484">
            <v>0</v>
          </cell>
          <cell r="C2484">
            <v>0</v>
          </cell>
          <cell r="D2484">
            <v>0</v>
          </cell>
          <cell r="E2484">
            <v>0</v>
          </cell>
        </row>
        <row r="2485">
          <cell r="A2485">
            <v>0</v>
          </cell>
          <cell r="B2485">
            <v>0</v>
          </cell>
          <cell r="C2485">
            <v>0</v>
          </cell>
          <cell r="D2485">
            <v>0</v>
          </cell>
          <cell r="E2485">
            <v>0</v>
          </cell>
        </row>
        <row r="2486">
          <cell r="A2486">
            <v>0</v>
          </cell>
          <cell r="B2486">
            <v>0</v>
          </cell>
          <cell r="C2486">
            <v>0</v>
          </cell>
          <cell r="D2486">
            <v>0</v>
          </cell>
          <cell r="E2486">
            <v>0</v>
          </cell>
        </row>
        <row r="2487">
          <cell r="A2487">
            <v>0</v>
          </cell>
          <cell r="B2487">
            <v>0</v>
          </cell>
          <cell r="C2487">
            <v>0</v>
          </cell>
          <cell r="D2487">
            <v>0</v>
          </cell>
          <cell r="E2487">
            <v>0</v>
          </cell>
        </row>
        <row r="2488">
          <cell r="A2488">
            <v>0</v>
          </cell>
          <cell r="B2488">
            <v>0</v>
          </cell>
          <cell r="C2488">
            <v>0</v>
          </cell>
          <cell r="D2488">
            <v>0</v>
          </cell>
          <cell r="E2488">
            <v>0</v>
          </cell>
        </row>
        <row r="2489">
          <cell r="A2489">
            <v>0</v>
          </cell>
          <cell r="B2489">
            <v>0</v>
          </cell>
          <cell r="C2489">
            <v>0</v>
          </cell>
          <cell r="D2489">
            <v>0</v>
          </cell>
          <cell r="E2489">
            <v>0</v>
          </cell>
        </row>
        <row r="2490">
          <cell r="A2490">
            <v>0</v>
          </cell>
          <cell r="B2490">
            <v>0</v>
          </cell>
          <cell r="C2490">
            <v>0</v>
          </cell>
          <cell r="D2490">
            <v>0</v>
          </cell>
          <cell r="E2490">
            <v>0</v>
          </cell>
        </row>
        <row r="2491">
          <cell r="A2491">
            <v>0</v>
          </cell>
          <cell r="B2491">
            <v>0</v>
          </cell>
          <cell r="C2491">
            <v>0</v>
          </cell>
          <cell r="D2491">
            <v>0</v>
          </cell>
          <cell r="E2491">
            <v>0</v>
          </cell>
        </row>
        <row r="2492">
          <cell r="A2492">
            <v>0</v>
          </cell>
          <cell r="B2492">
            <v>0</v>
          </cell>
          <cell r="C2492">
            <v>0</v>
          </cell>
          <cell r="D2492">
            <v>0</v>
          </cell>
          <cell r="E2492">
            <v>0</v>
          </cell>
        </row>
        <row r="2493">
          <cell r="A2493">
            <v>0</v>
          </cell>
          <cell r="B2493">
            <v>0</v>
          </cell>
          <cell r="C2493">
            <v>0</v>
          </cell>
          <cell r="D2493">
            <v>0</v>
          </cell>
          <cell r="E2493">
            <v>0</v>
          </cell>
        </row>
        <row r="2494">
          <cell r="A2494">
            <v>0</v>
          </cell>
          <cell r="B2494">
            <v>0</v>
          </cell>
          <cell r="C2494">
            <v>0</v>
          </cell>
          <cell r="D2494">
            <v>0</v>
          </cell>
          <cell r="E2494">
            <v>0</v>
          </cell>
        </row>
        <row r="2495">
          <cell r="A2495">
            <v>0</v>
          </cell>
          <cell r="B2495">
            <v>0</v>
          </cell>
          <cell r="C2495">
            <v>0</v>
          </cell>
          <cell r="D2495">
            <v>0</v>
          </cell>
          <cell r="E2495">
            <v>0</v>
          </cell>
        </row>
        <row r="2496">
          <cell r="A2496">
            <v>0</v>
          </cell>
          <cell r="B2496">
            <v>0</v>
          </cell>
          <cell r="C2496">
            <v>0</v>
          </cell>
          <cell r="D2496">
            <v>0</v>
          </cell>
          <cell r="E2496">
            <v>0</v>
          </cell>
        </row>
        <row r="2497">
          <cell r="A2497">
            <v>0</v>
          </cell>
          <cell r="B2497">
            <v>0</v>
          </cell>
          <cell r="C2497">
            <v>0</v>
          </cell>
          <cell r="D2497">
            <v>0</v>
          </cell>
          <cell r="E2497">
            <v>0</v>
          </cell>
        </row>
        <row r="2498">
          <cell r="A2498">
            <v>0</v>
          </cell>
          <cell r="B2498">
            <v>0</v>
          </cell>
          <cell r="C2498">
            <v>0</v>
          </cell>
          <cell r="D2498">
            <v>0</v>
          </cell>
          <cell r="E2498">
            <v>0</v>
          </cell>
        </row>
        <row r="2499">
          <cell r="A2499">
            <v>0</v>
          </cell>
          <cell r="B2499">
            <v>0</v>
          </cell>
          <cell r="C2499">
            <v>0</v>
          </cell>
          <cell r="D2499">
            <v>0</v>
          </cell>
          <cell r="E2499">
            <v>0</v>
          </cell>
        </row>
        <row r="2500">
          <cell r="A2500">
            <v>0</v>
          </cell>
          <cell r="B2500">
            <v>0</v>
          </cell>
          <cell r="C2500">
            <v>0</v>
          </cell>
          <cell r="D2500">
            <v>0</v>
          </cell>
          <cell r="E2500">
            <v>0</v>
          </cell>
        </row>
        <row r="2501">
          <cell r="A2501">
            <v>0</v>
          </cell>
          <cell r="B2501">
            <v>0</v>
          </cell>
          <cell r="C2501">
            <v>0</v>
          </cell>
          <cell r="D2501">
            <v>0</v>
          </cell>
          <cell r="E2501">
            <v>0</v>
          </cell>
        </row>
        <row r="2502">
          <cell r="A2502">
            <v>0</v>
          </cell>
          <cell r="B2502">
            <v>0</v>
          </cell>
          <cell r="C2502">
            <v>0</v>
          </cell>
          <cell r="D2502">
            <v>0</v>
          </cell>
          <cell r="E2502">
            <v>0</v>
          </cell>
        </row>
        <row r="2503">
          <cell r="A2503">
            <v>0</v>
          </cell>
          <cell r="B2503">
            <v>0</v>
          </cell>
          <cell r="C2503">
            <v>0</v>
          </cell>
          <cell r="D2503">
            <v>0</v>
          </cell>
          <cell r="E2503">
            <v>0</v>
          </cell>
        </row>
        <row r="2504">
          <cell r="A2504">
            <v>0</v>
          </cell>
          <cell r="B2504">
            <v>0</v>
          </cell>
          <cell r="C2504">
            <v>0</v>
          </cell>
          <cell r="D2504">
            <v>0</v>
          </cell>
          <cell r="E2504">
            <v>0</v>
          </cell>
        </row>
        <row r="2505">
          <cell r="A2505">
            <v>0</v>
          </cell>
          <cell r="B2505">
            <v>0</v>
          </cell>
          <cell r="C2505">
            <v>0</v>
          </cell>
          <cell r="D2505">
            <v>0</v>
          </cell>
          <cell r="E2505">
            <v>0</v>
          </cell>
        </row>
        <row r="2506">
          <cell r="A2506">
            <v>0</v>
          </cell>
          <cell r="B2506">
            <v>0</v>
          </cell>
          <cell r="C2506">
            <v>0</v>
          </cell>
          <cell r="D2506">
            <v>0</v>
          </cell>
          <cell r="E2506">
            <v>0</v>
          </cell>
        </row>
        <row r="2507">
          <cell r="A2507">
            <v>0</v>
          </cell>
          <cell r="B2507">
            <v>0</v>
          </cell>
          <cell r="C2507">
            <v>0</v>
          </cell>
          <cell r="D2507">
            <v>0</v>
          </cell>
          <cell r="E2507">
            <v>0</v>
          </cell>
        </row>
        <row r="2508">
          <cell r="A2508">
            <v>0</v>
          </cell>
          <cell r="B2508">
            <v>0</v>
          </cell>
          <cell r="C2508">
            <v>0</v>
          </cell>
          <cell r="D2508">
            <v>0</v>
          </cell>
          <cell r="E2508">
            <v>0</v>
          </cell>
        </row>
        <row r="2509">
          <cell r="A2509">
            <v>0</v>
          </cell>
          <cell r="B2509">
            <v>0</v>
          </cell>
          <cell r="C2509">
            <v>0</v>
          </cell>
          <cell r="D2509">
            <v>0</v>
          </cell>
          <cell r="E2509">
            <v>0</v>
          </cell>
        </row>
        <row r="2510">
          <cell r="A2510">
            <v>0</v>
          </cell>
          <cell r="B2510">
            <v>0</v>
          </cell>
          <cell r="C2510">
            <v>0</v>
          </cell>
          <cell r="D2510">
            <v>0</v>
          </cell>
          <cell r="E2510">
            <v>0</v>
          </cell>
        </row>
        <row r="2511">
          <cell r="A2511">
            <v>0</v>
          </cell>
          <cell r="B2511">
            <v>0</v>
          </cell>
          <cell r="C2511">
            <v>0</v>
          </cell>
          <cell r="D2511">
            <v>0</v>
          </cell>
          <cell r="E2511">
            <v>0</v>
          </cell>
        </row>
        <row r="2512">
          <cell r="A2512">
            <v>0</v>
          </cell>
          <cell r="B2512">
            <v>0</v>
          </cell>
          <cell r="C2512">
            <v>0</v>
          </cell>
          <cell r="D2512">
            <v>0</v>
          </cell>
          <cell r="E2512">
            <v>0</v>
          </cell>
        </row>
        <row r="2513">
          <cell r="A2513">
            <v>0</v>
          </cell>
          <cell r="B2513">
            <v>0</v>
          </cell>
          <cell r="C2513">
            <v>0</v>
          </cell>
          <cell r="D2513">
            <v>0</v>
          </cell>
          <cell r="E2513">
            <v>0</v>
          </cell>
        </row>
        <row r="2514">
          <cell r="A2514">
            <v>0</v>
          </cell>
          <cell r="B2514">
            <v>0</v>
          </cell>
          <cell r="C2514">
            <v>0</v>
          </cell>
          <cell r="D2514">
            <v>0</v>
          </cell>
          <cell r="E2514">
            <v>0</v>
          </cell>
        </row>
        <row r="2515">
          <cell r="A2515">
            <v>0</v>
          </cell>
          <cell r="B2515">
            <v>0</v>
          </cell>
          <cell r="C2515">
            <v>0</v>
          </cell>
          <cell r="D2515">
            <v>0</v>
          </cell>
          <cell r="E2515">
            <v>0</v>
          </cell>
        </row>
        <row r="2516">
          <cell r="A2516">
            <v>0</v>
          </cell>
          <cell r="B2516">
            <v>0</v>
          </cell>
          <cell r="C2516">
            <v>0</v>
          </cell>
          <cell r="D2516">
            <v>0</v>
          </cell>
          <cell r="E2516">
            <v>0</v>
          </cell>
        </row>
        <row r="2517">
          <cell r="A2517">
            <v>0</v>
          </cell>
          <cell r="B2517">
            <v>0</v>
          </cell>
          <cell r="C2517">
            <v>0</v>
          </cell>
          <cell r="D2517">
            <v>0</v>
          </cell>
          <cell r="E2517">
            <v>0</v>
          </cell>
        </row>
        <row r="2518">
          <cell r="A2518">
            <v>0</v>
          </cell>
          <cell r="B2518">
            <v>0</v>
          </cell>
          <cell r="C2518">
            <v>0</v>
          </cell>
          <cell r="D2518">
            <v>0</v>
          </cell>
          <cell r="E2518">
            <v>0</v>
          </cell>
        </row>
        <row r="2519">
          <cell r="A2519">
            <v>0</v>
          </cell>
          <cell r="B2519">
            <v>0</v>
          </cell>
          <cell r="C2519">
            <v>0</v>
          </cell>
          <cell r="D2519">
            <v>0</v>
          </cell>
          <cell r="E2519">
            <v>0</v>
          </cell>
        </row>
        <row r="2520">
          <cell r="A2520">
            <v>0</v>
          </cell>
          <cell r="B2520">
            <v>0</v>
          </cell>
          <cell r="C2520">
            <v>0</v>
          </cell>
          <cell r="D2520">
            <v>0</v>
          </cell>
          <cell r="E2520">
            <v>0</v>
          </cell>
        </row>
        <row r="2521">
          <cell r="A2521">
            <v>0</v>
          </cell>
          <cell r="B2521">
            <v>0</v>
          </cell>
          <cell r="C2521">
            <v>0</v>
          </cell>
          <cell r="D2521">
            <v>0</v>
          </cell>
          <cell r="E2521">
            <v>0</v>
          </cell>
        </row>
        <row r="2522">
          <cell r="A2522">
            <v>0</v>
          </cell>
          <cell r="B2522">
            <v>0</v>
          </cell>
          <cell r="C2522">
            <v>0</v>
          </cell>
          <cell r="D2522">
            <v>0</v>
          </cell>
          <cell r="E2522">
            <v>0</v>
          </cell>
        </row>
        <row r="2523">
          <cell r="A2523">
            <v>0</v>
          </cell>
          <cell r="B2523">
            <v>0</v>
          </cell>
          <cell r="C2523">
            <v>0</v>
          </cell>
          <cell r="D2523">
            <v>0</v>
          </cell>
          <cell r="E2523">
            <v>0</v>
          </cell>
        </row>
        <row r="2524">
          <cell r="A2524">
            <v>0</v>
          </cell>
          <cell r="B2524">
            <v>0</v>
          </cell>
          <cell r="C2524">
            <v>0</v>
          </cell>
          <cell r="D2524">
            <v>0</v>
          </cell>
          <cell r="E2524">
            <v>0</v>
          </cell>
        </row>
        <row r="2525">
          <cell r="A2525">
            <v>0</v>
          </cell>
          <cell r="B2525">
            <v>0</v>
          </cell>
          <cell r="C2525">
            <v>0</v>
          </cell>
          <cell r="D2525">
            <v>0</v>
          </cell>
          <cell r="E2525">
            <v>0</v>
          </cell>
        </row>
        <row r="2526">
          <cell r="A2526">
            <v>0</v>
          </cell>
          <cell r="B2526">
            <v>0</v>
          </cell>
          <cell r="C2526">
            <v>0</v>
          </cell>
          <cell r="D2526">
            <v>0</v>
          </cell>
          <cell r="E2526">
            <v>0</v>
          </cell>
        </row>
        <row r="2527">
          <cell r="A2527">
            <v>0</v>
          </cell>
          <cell r="B2527">
            <v>0</v>
          </cell>
          <cell r="C2527">
            <v>0</v>
          </cell>
          <cell r="D2527">
            <v>0</v>
          </cell>
          <cell r="E2527">
            <v>0</v>
          </cell>
        </row>
        <row r="2528">
          <cell r="A2528">
            <v>0</v>
          </cell>
          <cell r="B2528">
            <v>0</v>
          </cell>
          <cell r="C2528">
            <v>0</v>
          </cell>
          <cell r="D2528">
            <v>0</v>
          </cell>
          <cell r="E2528">
            <v>0</v>
          </cell>
        </row>
        <row r="2529">
          <cell r="A2529">
            <v>0</v>
          </cell>
          <cell r="B2529">
            <v>0</v>
          </cell>
          <cell r="C2529">
            <v>0</v>
          </cell>
          <cell r="D2529">
            <v>0</v>
          </cell>
          <cell r="E2529">
            <v>0</v>
          </cell>
        </row>
        <row r="2530">
          <cell r="A2530">
            <v>0</v>
          </cell>
          <cell r="B2530">
            <v>0</v>
          </cell>
          <cell r="C2530">
            <v>0</v>
          </cell>
          <cell r="D2530">
            <v>0</v>
          </cell>
          <cell r="E2530">
            <v>0</v>
          </cell>
        </row>
        <row r="2531">
          <cell r="A2531">
            <v>0</v>
          </cell>
          <cell r="B2531">
            <v>0</v>
          </cell>
          <cell r="C2531">
            <v>0</v>
          </cell>
          <cell r="D2531">
            <v>0</v>
          </cell>
          <cell r="E2531">
            <v>0</v>
          </cell>
        </row>
        <row r="2532">
          <cell r="A2532">
            <v>0</v>
          </cell>
          <cell r="B2532">
            <v>0</v>
          </cell>
          <cell r="C2532">
            <v>0</v>
          </cell>
          <cell r="D2532">
            <v>0</v>
          </cell>
          <cell r="E2532">
            <v>0</v>
          </cell>
        </row>
        <row r="2533">
          <cell r="A2533">
            <v>0</v>
          </cell>
          <cell r="B2533">
            <v>0</v>
          </cell>
          <cell r="C2533">
            <v>0</v>
          </cell>
          <cell r="D2533">
            <v>0</v>
          </cell>
          <cell r="E2533">
            <v>0</v>
          </cell>
        </row>
        <row r="2534">
          <cell r="A2534">
            <v>0</v>
          </cell>
          <cell r="B2534">
            <v>0</v>
          </cell>
          <cell r="C2534">
            <v>0</v>
          </cell>
          <cell r="D2534">
            <v>0</v>
          </cell>
          <cell r="E2534">
            <v>0</v>
          </cell>
        </row>
        <row r="2535">
          <cell r="A2535">
            <v>0</v>
          </cell>
          <cell r="B2535">
            <v>0</v>
          </cell>
          <cell r="C2535">
            <v>0</v>
          </cell>
          <cell r="D2535">
            <v>0</v>
          </cell>
          <cell r="E2535">
            <v>0</v>
          </cell>
        </row>
        <row r="2536">
          <cell r="A2536">
            <v>0</v>
          </cell>
          <cell r="B2536">
            <v>0</v>
          </cell>
          <cell r="C2536">
            <v>0</v>
          </cell>
          <cell r="D2536">
            <v>0</v>
          </cell>
          <cell r="E2536">
            <v>0</v>
          </cell>
        </row>
        <row r="2537">
          <cell r="A2537">
            <v>0</v>
          </cell>
          <cell r="B2537">
            <v>0</v>
          </cell>
          <cell r="C2537">
            <v>0</v>
          </cell>
          <cell r="D2537">
            <v>0</v>
          </cell>
          <cell r="E2537">
            <v>0</v>
          </cell>
        </row>
        <row r="2538">
          <cell r="A2538">
            <v>0</v>
          </cell>
          <cell r="B2538">
            <v>0</v>
          </cell>
          <cell r="C2538">
            <v>0</v>
          </cell>
          <cell r="D2538">
            <v>0</v>
          </cell>
          <cell r="E2538">
            <v>0</v>
          </cell>
        </row>
        <row r="2539">
          <cell r="A2539">
            <v>0</v>
          </cell>
          <cell r="B2539">
            <v>0</v>
          </cell>
          <cell r="C2539">
            <v>0</v>
          </cell>
          <cell r="D2539">
            <v>0</v>
          </cell>
          <cell r="E2539">
            <v>0</v>
          </cell>
        </row>
        <row r="2540">
          <cell r="A2540">
            <v>0</v>
          </cell>
          <cell r="B2540">
            <v>0</v>
          </cell>
          <cell r="C2540">
            <v>0</v>
          </cell>
          <cell r="D2540">
            <v>0</v>
          </cell>
          <cell r="E2540">
            <v>0</v>
          </cell>
        </row>
        <row r="2541">
          <cell r="A2541">
            <v>0</v>
          </cell>
          <cell r="B2541">
            <v>0</v>
          </cell>
          <cell r="C2541">
            <v>0</v>
          </cell>
          <cell r="D2541">
            <v>0</v>
          </cell>
          <cell r="E2541">
            <v>0</v>
          </cell>
        </row>
        <row r="2542">
          <cell r="A2542">
            <v>0</v>
          </cell>
          <cell r="B2542">
            <v>0</v>
          </cell>
          <cell r="C2542">
            <v>0</v>
          </cell>
          <cell r="D2542">
            <v>0</v>
          </cell>
          <cell r="E2542">
            <v>0</v>
          </cell>
        </row>
        <row r="2543">
          <cell r="A2543">
            <v>0</v>
          </cell>
          <cell r="B2543">
            <v>0</v>
          </cell>
          <cell r="C2543">
            <v>0</v>
          </cell>
          <cell r="D2543">
            <v>0</v>
          </cell>
          <cell r="E2543">
            <v>0</v>
          </cell>
        </row>
        <row r="2544">
          <cell r="A2544">
            <v>0</v>
          </cell>
          <cell r="B2544">
            <v>0</v>
          </cell>
          <cell r="C2544">
            <v>0</v>
          </cell>
          <cell r="D2544">
            <v>0</v>
          </cell>
          <cell r="E2544">
            <v>0</v>
          </cell>
        </row>
        <row r="2545">
          <cell r="A2545">
            <v>0</v>
          </cell>
          <cell r="B2545">
            <v>0</v>
          </cell>
          <cell r="C2545">
            <v>0</v>
          </cell>
          <cell r="D2545">
            <v>0</v>
          </cell>
          <cell r="E2545">
            <v>0</v>
          </cell>
        </row>
        <row r="2546">
          <cell r="A2546">
            <v>0</v>
          </cell>
          <cell r="B2546">
            <v>0</v>
          </cell>
          <cell r="C2546">
            <v>0</v>
          </cell>
          <cell r="D2546">
            <v>0</v>
          </cell>
          <cell r="E2546">
            <v>0</v>
          </cell>
        </row>
        <row r="2547">
          <cell r="A2547">
            <v>0</v>
          </cell>
          <cell r="B2547">
            <v>0</v>
          </cell>
          <cell r="C2547">
            <v>0</v>
          </cell>
          <cell r="D2547">
            <v>0</v>
          </cell>
          <cell r="E2547">
            <v>0</v>
          </cell>
        </row>
        <row r="2548">
          <cell r="A2548">
            <v>0</v>
          </cell>
          <cell r="B2548">
            <v>0</v>
          </cell>
          <cell r="C2548">
            <v>0</v>
          </cell>
          <cell r="D2548">
            <v>0</v>
          </cell>
          <cell r="E2548">
            <v>0</v>
          </cell>
        </row>
        <row r="2549">
          <cell r="A2549">
            <v>0</v>
          </cell>
          <cell r="B2549">
            <v>0</v>
          </cell>
          <cell r="C2549">
            <v>0</v>
          </cell>
          <cell r="D2549">
            <v>0</v>
          </cell>
          <cell r="E2549">
            <v>0</v>
          </cell>
        </row>
        <row r="2550">
          <cell r="A2550">
            <v>0</v>
          </cell>
          <cell r="B2550">
            <v>0</v>
          </cell>
          <cell r="C2550">
            <v>0</v>
          </cell>
          <cell r="D2550">
            <v>0</v>
          </cell>
          <cell r="E2550">
            <v>0</v>
          </cell>
        </row>
        <row r="2551">
          <cell r="A2551">
            <v>0</v>
          </cell>
          <cell r="B2551">
            <v>0</v>
          </cell>
          <cell r="C2551">
            <v>0</v>
          </cell>
          <cell r="D2551">
            <v>0</v>
          </cell>
          <cell r="E2551">
            <v>0</v>
          </cell>
        </row>
        <row r="2552">
          <cell r="A2552">
            <v>0</v>
          </cell>
          <cell r="B2552">
            <v>0</v>
          </cell>
          <cell r="C2552">
            <v>0</v>
          </cell>
          <cell r="D2552">
            <v>0</v>
          </cell>
          <cell r="E2552">
            <v>0</v>
          </cell>
        </row>
        <row r="2553">
          <cell r="A2553">
            <v>0</v>
          </cell>
          <cell r="B2553">
            <v>0</v>
          </cell>
          <cell r="C2553">
            <v>0</v>
          </cell>
          <cell r="D2553">
            <v>0</v>
          </cell>
          <cell r="E2553">
            <v>0</v>
          </cell>
        </row>
        <row r="2554">
          <cell r="A2554">
            <v>0</v>
          </cell>
          <cell r="B2554">
            <v>0</v>
          </cell>
          <cell r="C2554">
            <v>0</v>
          </cell>
          <cell r="D2554">
            <v>0</v>
          </cell>
          <cell r="E2554">
            <v>0</v>
          </cell>
        </row>
        <row r="2555">
          <cell r="A2555">
            <v>0</v>
          </cell>
          <cell r="B2555">
            <v>0</v>
          </cell>
          <cell r="C2555">
            <v>0</v>
          </cell>
          <cell r="D2555">
            <v>0</v>
          </cell>
          <cell r="E2555">
            <v>0</v>
          </cell>
        </row>
        <row r="2556">
          <cell r="A2556">
            <v>0</v>
          </cell>
          <cell r="B2556">
            <v>0</v>
          </cell>
          <cell r="C2556">
            <v>0</v>
          </cell>
          <cell r="D2556">
            <v>0</v>
          </cell>
          <cell r="E2556">
            <v>0</v>
          </cell>
        </row>
        <row r="2557">
          <cell r="A2557">
            <v>0</v>
          </cell>
          <cell r="B2557">
            <v>0</v>
          </cell>
          <cell r="C2557">
            <v>0</v>
          </cell>
          <cell r="D2557">
            <v>0</v>
          </cell>
          <cell r="E2557">
            <v>0</v>
          </cell>
        </row>
        <row r="2558">
          <cell r="A2558">
            <v>0</v>
          </cell>
          <cell r="B2558">
            <v>0</v>
          </cell>
          <cell r="C2558">
            <v>0</v>
          </cell>
          <cell r="D2558">
            <v>0</v>
          </cell>
          <cell r="E2558">
            <v>0</v>
          </cell>
        </row>
        <row r="2559">
          <cell r="A2559">
            <v>0</v>
          </cell>
          <cell r="B2559">
            <v>0</v>
          </cell>
          <cell r="C2559">
            <v>0</v>
          </cell>
          <cell r="D2559">
            <v>0</v>
          </cell>
          <cell r="E2559">
            <v>0</v>
          </cell>
        </row>
        <row r="2560">
          <cell r="A2560">
            <v>0</v>
          </cell>
          <cell r="B2560">
            <v>0</v>
          </cell>
          <cell r="C2560">
            <v>0</v>
          </cell>
          <cell r="D2560">
            <v>0</v>
          </cell>
          <cell r="E2560">
            <v>0</v>
          </cell>
        </row>
        <row r="2561">
          <cell r="A2561">
            <v>0</v>
          </cell>
          <cell r="B2561">
            <v>0</v>
          </cell>
          <cell r="C2561">
            <v>0</v>
          </cell>
          <cell r="D2561">
            <v>0</v>
          </cell>
          <cell r="E2561">
            <v>0</v>
          </cell>
        </row>
        <row r="2562">
          <cell r="A2562">
            <v>0</v>
          </cell>
          <cell r="B2562">
            <v>0</v>
          </cell>
          <cell r="C2562">
            <v>0</v>
          </cell>
          <cell r="D2562">
            <v>0</v>
          </cell>
          <cell r="E2562">
            <v>0</v>
          </cell>
        </row>
        <row r="2563">
          <cell r="A2563">
            <v>0</v>
          </cell>
          <cell r="B2563">
            <v>0</v>
          </cell>
          <cell r="C2563">
            <v>0</v>
          </cell>
          <cell r="D2563">
            <v>0</v>
          </cell>
          <cell r="E2563">
            <v>0</v>
          </cell>
        </row>
        <row r="2564">
          <cell r="A2564">
            <v>0</v>
          </cell>
          <cell r="B2564">
            <v>0</v>
          </cell>
          <cell r="C2564">
            <v>0</v>
          </cell>
          <cell r="D2564">
            <v>0</v>
          </cell>
          <cell r="E2564">
            <v>0</v>
          </cell>
        </row>
        <row r="2565">
          <cell r="A2565">
            <v>0</v>
          </cell>
          <cell r="B2565">
            <v>0</v>
          </cell>
          <cell r="C2565">
            <v>0</v>
          </cell>
          <cell r="D2565">
            <v>0</v>
          </cell>
          <cell r="E2565">
            <v>0</v>
          </cell>
        </row>
        <row r="2566">
          <cell r="A2566">
            <v>0</v>
          </cell>
          <cell r="B2566">
            <v>0</v>
          </cell>
          <cell r="C2566">
            <v>0</v>
          </cell>
          <cell r="D2566">
            <v>0</v>
          </cell>
          <cell r="E2566">
            <v>0</v>
          </cell>
        </row>
        <row r="2567">
          <cell r="A2567">
            <v>0</v>
          </cell>
          <cell r="B2567">
            <v>0</v>
          </cell>
          <cell r="C2567">
            <v>0</v>
          </cell>
          <cell r="D2567">
            <v>0</v>
          </cell>
          <cell r="E2567">
            <v>0</v>
          </cell>
        </row>
        <row r="2568">
          <cell r="A2568">
            <v>0</v>
          </cell>
          <cell r="B2568">
            <v>0</v>
          </cell>
          <cell r="C2568">
            <v>0</v>
          </cell>
          <cell r="D2568">
            <v>0</v>
          </cell>
          <cell r="E2568">
            <v>0</v>
          </cell>
        </row>
        <row r="2569">
          <cell r="A2569">
            <v>0</v>
          </cell>
          <cell r="B2569">
            <v>0</v>
          </cell>
          <cell r="C2569">
            <v>0</v>
          </cell>
          <cell r="D2569">
            <v>0</v>
          </cell>
          <cell r="E2569">
            <v>0</v>
          </cell>
        </row>
        <row r="2570">
          <cell r="A2570">
            <v>0</v>
          </cell>
          <cell r="B2570">
            <v>0</v>
          </cell>
          <cell r="C2570">
            <v>0</v>
          </cell>
          <cell r="D2570">
            <v>0</v>
          </cell>
          <cell r="E2570">
            <v>0</v>
          </cell>
        </row>
        <row r="2571">
          <cell r="A2571">
            <v>0</v>
          </cell>
          <cell r="B2571">
            <v>0</v>
          </cell>
          <cell r="C2571">
            <v>0</v>
          </cell>
          <cell r="D2571">
            <v>0</v>
          </cell>
          <cell r="E2571">
            <v>0</v>
          </cell>
        </row>
        <row r="2572">
          <cell r="A2572">
            <v>0</v>
          </cell>
          <cell r="B2572">
            <v>0</v>
          </cell>
          <cell r="C2572">
            <v>0</v>
          </cell>
          <cell r="D2572">
            <v>0</v>
          </cell>
          <cell r="E2572">
            <v>0</v>
          </cell>
        </row>
        <row r="2573">
          <cell r="A2573">
            <v>0</v>
          </cell>
          <cell r="B2573">
            <v>0</v>
          </cell>
          <cell r="C2573">
            <v>0</v>
          </cell>
          <cell r="D2573">
            <v>0</v>
          </cell>
          <cell r="E2573">
            <v>0</v>
          </cell>
        </row>
        <row r="2574">
          <cell r="A2574">
            <v>0</v>
          </cell>
          <cell r="B2574">
            <v>0</v>
          </cell>
          <cell r="C2574">
            <v>0</v>
          </cell>
          <cell r="D2574">
            <v>0</v>
          </cell>
          <cell r="E2574">
            <v>0</v>
          </cell>
        </row>
        <row r="2575">
          <cell r="A2575">
            <v>0</v>
          </cell>
          <cell r="B2575">
            <v>0</v>
          </cell>
          <cell r="C2575">
            <v>0</v>
          </cell>
          <cell r="D2575">
            <v>0</v>
          </cell>
          <cell r="E2575">
            <v>0</v>
          </cell>
        </row>
        <row r="2576">
          <cell r="A2576">
            <v>0</v>
          </cell>
          <cell r="B2576">
            <v>0</v>
          </cell>
          <cell r="C2576">
            <v>0</v>
          </cell>
          <cell r="D2576">
            <v>0</v>
          </cell>
          <cell r="E2576">
            <v>0</v>
          </cell>
        </row>
        <row r="2577">
          <cell r="A2577">
            <v>0</v>
          </cell>
          <cell r="B2577">
            <v>0</v>
          </cell>
          <cell r="C2577">
            <v>0</v>
          </cell>
          <cell r="D2577">
            <v>0</v>
          </cell>
          <cell r="E2577">
            <v>0</v>
          </cell>
        </row>
        <row r="2578">
          <cell r="A2578">
            <v>0</v>
          </cell>
          <cell r="B2578">
            <v>0</v>
          </cell>
          <cell r="C2578">
            <v>0</v>
          </cell>
          <cell r="D2578">
            <v>0</v>
          </cell>
          <cell r="E2578">
            <v>0</v>
          </cell>
        </row>
        <row r="2579">
          <cell r="A2579">
            <v>0</v>
          </cell>
          <cell r="B2579">
            <v>0</v>
          </cell>
          <cell r="C2579">
            <v>0</v>
          </cell>
          <cell r="D2579">
            <v>0</v>
          </cell>
          <cell r="E2579">
            <v>0</v>
          </cell>
        </row>
        <row r="2580">
          <cell r="A2580">
            <v>0</v>
          </cell>
          <cell r="B2580">
            <v>0</v>
          </cell>
          <cell r="C2580">
            <v>0</v>
          </cell>
          <cell r="D2580">
            <v>0</v>
          </cell>
          <cell r="E2580">
            <v>0</v>
          </cell>
        </row>
        <row r="2581">
          <cell r="A2581">
            <v>0</v>
          </cell>
          <cell r="B2581">
            <v>0</v>
          </cell>
          <cell r="C2581">
            <v>0</v>
          </cell>
          <cell r="D2581">
            <v>0</v>
          </cell>
          <cell r="E2581">
            <v>0</v>
          </cell>
        </row>
        <row r="2582">
          <cell r="A2582">
            <v>0</v>
          </cell>
          <cell r="B2582">
            <v>0</v>
          </cell>
          <cell r="C2582">
            <v>0</v>
          </cell>
          <cell r="D2582">
            <v>0</v>
          </cell>
          <cell r="E2582">
            <v>0</v>
          </cell>
        </row>
        <row r="2583">
          <cell r="A2583">
            <v>0</v>
          </cell>
          <cell r="B2583">
            <v>0</v>
          </cell>
          <cell r="C2583">
            <v>0</v>
          </cell>
          <cell r="D2583">
            <v>0</v>
          </cell>
          <cell r="E2583">
            <v>0</v>
          </cell>
        </row>
        <row r="2584">
          <cell r="A2584">
            <v>0</v>
          </cell>
          <cell r="B2584">
            <v>0</v>
          </cell>
          <cell r="C2584">
            <v>0</v>
          </cell>
          <cell r="D2584">
            <v>0</v>
          </cell>
          <cell r="E2584">
            <v>0</v>
          </cell>
        </row>
        <row r="2585">
          <cell r="A2585">
            <v>0</v>
          </cell>
          <cell r="B2585">
            <v>0</v>
          </cell>
          <cell r="C2585">
            <v>0</v>
          </cell>
          <cell r="D2585">
            <v>0</v>
          </cell>
          <cell r="E2585">
            <v>0</v>
          </cell>
        </row>
        <row r="2586">
          <cell r="A2586">
            <v>0</v>
          </cell>
          <cell r="B2586">
            <v>0</v>
          </cell>
          <cell r="C2586">
            <v>0</v>
          </cell>
          <cell r="D2586">
            <v>0</v>
          </cell>
          <cell r="E2586">
            <v>0</v>
          </cell>
        </row>
        <row r="2587">
          <cell r="A2587">
            <v>0</v>
          </cell>
          <cell r="B2587">
            <v>0</v>
          </cell>
          <cell r="C2587">
            <v>0</v>
          </cell>
          <cell r="D2587">
            <v>0</v>
          </cell>
          <cell r="E2587">
            <v>0</v>
          </cell>
        </row>
        <row r="2588">
          <cell r="A2588">
            <v>0</v>
          </cell>
          <cell r="B2588">
            <v>0</v>
          </cell>
          <cell r="C2588">
            <v>0</v>
          </cell>
          <cell r="D2588">
            <v>0</v>
          </cell>
          <cell r="E2588">
            <v>0</v>
          </cell>
        </row>
        <row r="2589">
          <cell r="A2589">
            <v>0</v>
          </cell>
          <cell r="B2589">
            <v>0</v>
          </cell>
          <cell r="C2589">
            <v>0</v>
          </cell>
          <cell r="D2589">
            <v>0</v>
          </cell>
          <cell r="E2589">
            <v>0</v>
          </cell>
        </row>
        <row r="2590">
          <cell r="A2590">
            <v>0</v>
          </cell>
          <cell r="B2590">
            <v>0</v>
          </cell>
          <cell r="C2590">
            <v>0</v>
          </cell>
          <cell r="D2590">
            <v>0</v>
          </cell>
          <cell r="E2590">
            <v>0</v>
          </cell>
        </row>
        <row r="2591">
          <cell r="A2591">
            <v>0</v>
          </cell>
          <cell r="B2591">
            <v>0</v>
          </cell>
          <cell r="C2591">
            <v>0</v>
          </cell>
          <cell r="D2591">
            <v>0</v>
          </cell>
          <cell r="E2591">
            <v>0</v>
          </cell>
        </row>
        <row r="2592">
          <cell r="A2592">
            <v>0</v>
          </cell>
          <cell r="B2592">
            <v>0</v>
          </cell>
          <cell r="C2592">
            <v>0</v>
          </cell>
          <cell r="D2592">
            <v>0</v>
          </cell>
          <cell r="E2592">
            <v>0</v>
          </cell>
        </row>
        <row r="2593">
          <cell r="A2593">
            <v>0</v>
          </cell>
          <cell r="B2593">
            <v>0</v>
          </cell>
          <cell r="C2593">
            <v>0</v>
          </cell>
          <cell r="D2593">
            <v>0</v>
          </cell>
          <cell r="E2593">
            <v>0</v>
          </cell>
        </row>
        <row r="2594">
          <cell r="A2594">
            <v>0</v>
          </cell>
          <cell r="B2594">
            <v>0</v>
          </cell>
          <cell r="C2594">
            <v>0</v>
          </cell>
          <cell r="D2594">
            <v>0</v>
          </cell>
          <cell r="E2594">
            <v>0</v>
          </cell>
        </row>
        <row r="2595">
          <cell r="A2595">
            <v>0</v>
          </cell>
          <cell r="B2595">
            <v>0</v>
          </cell>
          <cell r="C2595">
            <v>0</v>
          </cell>
          <cell r="D2595">
            <v>0</v>
          </cell>
          <cell r="E2595">
            <v>0</v>
          </cell>
        </row>
        <row r="2596">
          <cell r="A2596">
            <v>0</v>
          </cell>
          <cell r="B2596">
            <v>0</v>
          </cell>
          <cell r="C2596">
            <v>0</v>
          </cell>
          <cell r="D2596">
            <v>0</v>
          </cell>
          <cell r="E2596">
            <v>0</v>
          </cell>
        </row>
        <row r="2597">
          <cell r="A2597">
            <v>0</v>
          </cell>
          <cell r="B2597">
            <v>0</v>
          </cell>
          <cell r="C2597">
            <v>0</v>
          </cell>
          <cell r="D2597">
            <v>0</v>
          </cell>
          <cell r="E2597">
            <v>0</v>
          </cell>
        </row>
        <row r="2598">
          <cell r="A2598">
            <v>0</v>
          </cell>
          <cell r="B2598">
            <v>0</v>
          </cell>
          <cell r="C2598">
            <v>0</v>
          </cell>
          <cell r="D2598">
            <v>0</v>
          </cell>
          <cell r="E2598">
            <v>0</v>
          </cell>
        </row>
        <row r="2599">
          <cell r="A2599">
            <v>0</v>
          </cell>
          <cell r="B2599">
            <v>0</v>
          </cell>
          <cell r="C2599">
            <v>0</v>
          </cell>
          <cell r="D2599">
            <v>0</v>
          </cell>
          <cell r="E2599">
            <v>0</v>
          </cell>
        </row>
        <row r="2600">
          <cell r="A2600">
            <v>0</v>
          </cell>
          <cell r="B2600">
            <v>0</v>
          </cell>
          <cell r="C2600">
            <v>0</v>
          </cell>
          <cell r="D2600">
            <v>0</v>
          </cell>
          <cell r="E2600">
            <v>0</v>
          </cell>
        </row>
        <row r="2601">
          <cell r="A2601">
            <v>0</v>
          </cell>
          <cell r="B2601">
            <v>0</v>
          </cell>
          <cell r="C2601">
            <v>0</v>
          </cell>
          <cell r="D2601">
            <v>0</v>
          </cell>
          <cell r="E2601">
            <v>0</v>
          </cell>
        </row>
        <row r="2602">
          <cell r="A2602">
            <v>0</v>
          </cell>
          <cell r="B2602">
            <v>0</v>
          </cell>
          <cell r="C2602">
            <v>0</v>
          </cell>
          <cell r="D2602">
            <v>0</v>
          </cell>
          <cell r="E2602">
            <v>0</v>
          </cell>
        </row>
        <row r="2603">
          <cell r="A2603">
            <v>0</v>
          </cell>
          <cell r="B2603">
            <v>0</v>
          </cell>
          <cell r="C2603">
            <v>0</v>
          </cell>
          <cell r="D2603">
            <v>0</v>
          </cell>
          <cell r="E2603">
            <v>0</v>
          </cell>
        </row>
        <row r="2604">
          <cell r="A2604">
            <v>0</v>
          </cell>
          <cell r="B2604">
            <v>0</v>
          </cell>
          <cell r="C2604">
            <v>0</v>
          </cell>
          <cell r="D2604">
            <v>0</v>
          </cell>
          <cell r="E2604">
            <v>0</v>
          </cell>
        </row>
        <row r="2605">
          <cell r="A2605">
            <v>0</v>
          </cell>
          <cell r="B2605">
            <v>0</v>
          </cell>
          <cell r="C2605">
            <v>0</v>
          </cell>
          <cell r="D2605">
            <v>0</v>
          </cell>
          <cell r="E2605">
            <v>0</v>
          </cell>
        </row>
        <row r="2606">
          <cell r="A2606">
            <v>0</v>
          </cell>
          <cell r="B2606">
            <v>0</v>
          </cell>
          <cell r="C2606">
            <v>0</v>
          </cell>
          <cell r="D2606">
            <v>0</v>
          </cell>
          <cell r="E2606">
            <v>0</v>
          </cell>
        </row>
        <row r="2607">
          <cell r="A2607">
            <v>0</v>
          </cell>
          <cell r="B2607">
            <v>0</v>
          </cell>
          <cell r="C2607">
            <v>0</v>
          </cell>
          <cell r="D2607">
            <v>0</v>
          </cell>
          <cell r="E2607">
            <v>0</v>
          </cell>
        </row>
        <row r="2608">
          <cell r="A2608">
            <v>0</v>
          </cell>
          <cell r="B2608">
            <v>0</v>
          </cell>
          <cell r="C2608">
            <v>0</v>
          </cell>
          <cell r="D2608">
            <v>0</v>
          </cell>
          <cell r="E2608">
            <v>0</v>
          </cell>
        </row>
        <row r="2609">
          <cell r="A2609">
            <v>0</v>
          </cell>
          <cell r="B2609">
            <v>0</v>
          </cell>
          <cell r="C2609">
            <v>0</v>
          </cell>
          <cell r="D2609">
            <v>0</v>
          </cell>
          <cell r="E2609">
            <v>0</v>
          </cell>
        </row>
        <row r="2610">
          <cell r="A2610">
            <v>0</v>
          </cell>
          <cell r="B2610">
            <v>0</v>
          </cell>
          <cell r="C2610">
            <v>0</v>
          </cell>
          <cell r="D2610">
            <v>0</v>
          </cell>
          <cell r="E2610">
            <v>0</v>
          </cell>
        </row>
        <row r="2611">
          <cell r="A2611">
            <v>0</v>
          </cell>
          <cell r="B2611">
            <v>0</v>
          </cell>
          <cell r="C2611">
            <v>0</v>
          </cell>
          <cell r="D2611">
            <v>0</v>
          </cell>
          <cell r="E2611">
            <v>0</v>
          </cell>
        </row>
        <row r="2612">
          <cell r="A2612">
            <v>0</v>
          </cell>
          <cell r="B2612">
            <v>0</v>
          </cell>
          <cell r="C2612">
            <v>0</v>
          </cell>
          <cell r="D2612">
            <v>0</v>
          </cell>
          <cell r="E2612">
            <v>0</v>
          </cell>
        </row>
        <row r="2613">
          <cell r="A2613">
            <v>0</v>
          </cell>
          <cell r="B2613">
            <v>0</v>
          </cell>
          <cell r="C2613">
            <v>0</v>
          </cell>
          <cell r="D2613">
            <v>0</v>
          </cell>
          <cell r="E2613">
            <v>0</v>
          </cell>
        </row>
        <row r="2614">
          <cell r="A2614">
            <v>0</v>
          </cell>
          <cell r="B2614">
            <v>0</v>
          </cell>
          <cell r="C2614">
            <v>0</v>
          </cell>
          <cell r="D2614">
            <v>0</v>
          </cell>
          <cell r="E2614">
            <v>0</v>
          </cell>
        </row>
        <row r="2615">
          <cell r="A2615">
            <v>0</v>
          </cell>
          <cell r="B2615">
            <v>0</v>
          </cell>
          <cell r="C2615">
            <v>0</v>
          </cell>
          <cell r="D2615">
            <v>0</v>
          </cell>
          <cell r="E2615">
            <v>0</v>
          </cell>
        </row>
        <row r="2616">
          <cell r="A2616">
            <v>0</v>
          </cell>
          <cell r="B2616">
            <v>0</v>
          </cell>
          <cell r="C2616">
            <v>0</v>
          </cell>
          <cell r="D2616">
            <v>0</v>
          </cell>
          <cell r="E2616">
            <v>0</v>
          </cell>
        </row>
        <row r="2617">
          <cell r="A2617">
            <v>0</v>
          </cell>
          <cell r="B2617">
            <v>0</v>
          </cell>
          <cell r="C2617">
            <v>0</v>
          </cell>
          <cell r="D2617">
            <v>0</v>
          </cell>
          <cell r="E2617">
            <v>0</v>
          </cell>
        </row>
        <row r="2618">
          <cell r="A2618">
            <v>0</v>
          </cell>
          <cell r="B2618">
            <v>0</v>
          </cell>
          <cell r="C2618">
            <v>0</v>
          </cell>
          <cell r="D2618">
            <v>0</v>
          </cell>
          <cell r="E2618">
            <v>0</v>
          </cell>
        </row>
        <row r="2619">
          <cell r="A2619">
            <v>0</v>
          </cell>
          <cell r="B2619">
            <v>0</v>
          </cell>
          <cell r="C2619">
            <v>0</v>
          </cell>
          <cell r="D2619">
            <v>0</v>
          </cell>
          <cell r="E2619">
            <v>0</v>
          </cell>
        </row>
        <row r="2620">
          <cell r="A2620">
            <v>0</v>
          </cell>
          <cell r="B2620">
            <v>0</v>
          </cell>
          <cell r="C2620">
            <v>0</v>
          </cell>
          <cell r="D2620">
            <v>0</v>
          </cell>
          <cell r="E2620">
            <v>0</v>
          </cell>
        </row>
        <row r="2621">
          <cell r="A2621">
            <v>0</v>
          </cell>
          <cell r="B2621">
            <v>0</v>
          </cell>
          <cell r="C2621">
            <v>0</v>
          </cell>
          <cell r="D2621">
            <v>0</v>
          </cell>
          <cell r="E2621">
            <v>0</v>
          </cell>
        </row>
        <row r="2622">
          <cell r="A2622">
            <v>0</v>
          </cell>
          <cell r="B2622">
            <v>0</v>
          </cell>
          <cell r="C2622">
            <v>0</v>
          </cell>
          <cell r="D2622">
            <v>0</v>
          </cell>
          <cell r="E2622">
            <v>0</v>
          </cell>
        </row>
        <row r="2623">
          <cell r="A2623">
            <v>0</v>
          </cell>
          <cell r="B2623">
            <v>0</v>
          </cell>
          <cell r="C2623">
            <v>0</v>
          </cell>
          <cell r="D2623">
            <v>0</v>
          </cell>
          <cell r="E2623">
            <v>0</v>
          </cell>
        </row>
        <row r="2624">
          <cell r="A2624">
            <v>0</v>
          </cell>
          <cell r="B2624">
            <v>0</v>
          </cell>
          <cell r="C2624">
            <v>0</v>
          </cell>
          <cell r="D2624">
            <v>0</v>
          </cell>
          <cell r="E2624">
            <v>0</v>
          </cell>
        </row>
        <row r="2625">
          <cell r="A2625">
            <v>0</v>
          </cell>
          <cell r="B2625">
            <v>0</v>
          </cell>
          <cell r="C2625">
            <v>0</v>
          </cell>
          <cell r="D2625">
            <v>0</v>
          </cell>
          <cell r="E2625">
            <v>0</v>
          </cell>
        </row>
        <row r="2626">
          <cell r="A2626">
            <v>0</v>
          </cell>
          <cell r="B2626">
            <v>0</v>
          </cell>
          <cell r="C2626">
            <v>0</v>
          </cell>
          <cell r="D2626">
            <v>0</v>
          </cell>
          <cell r="E2626">
            <v>0</v>
          </cell>
        </row>
        <row r="2627">
          <cell r="A2627">
            <v>0</v>
          </cell>
          <cell r="B2627">
            <v>0</v>
          </cell>
          <cell r="C2627">
            <v>0</v>
          </cell>
          <cell r="D2627">
            <v>0</v>
          </cell>
          <cell r="E2627">
            <v>0</v>
          </cell>
        </row>
        <row r="2628">
          <cell r="A2628">
            <v>0</v>
          </cell>
          <cell r="B2628">
            <v>0</v>
          </cell>
          <cell r="C2628">
            <v>0</v>
          </cell>
          <cell r="D2628">
            <v>0</v>
          </cell>
          <cell r="E2628">
            <v>0</v>
          </cell>
        </row>
        <row r="2629">
          <cell r="A2629">
            <v>0</v>
          </cell>
          <cell r="B2629">
            <v>0</v>
          </cell>
          <cell r="C2629">
            <v>0</v>
          </cell>
          <cell r="D2629">
            <v>0</v>
          </cell>
          <cell r="E2629">
            <v>0</v>
          </cell>
        </row>
        <row r="2630">
          <cell r="A2630">
            <v>0</v>
          </cell>
          <cell r="B2630">
            <v>0</v>
          </cell>
          <cell r="C2630">
            <v>0</v>
          </cell>
          <cell r="D2630">
            <v>0</v>
          </cell>
          <cell r="E2630">
            <v>0</v>
          </cell>
        </row>
        <row r="2631">
          <cell r="A2631">
            <v>0</v>
          </cell>
          <cell r="B2631">
            <v>0</v>
          </cell>
          <cell r="C2631">
            <v>0</v>
          </cell>
          <cell r="D2631">
            <v>0</v>
          </cell>
          <cell r="E2631">
            <v>0</v>
          </cell>
        </row>
        <row r="2632">
          <cell r="A2632">
            <v>0</v>
          </cell>
          <cell r="B2632">
            <v>0</v>
          </cell>
          <cell r="C2632">
            <v>0</v>
          </cell>
          <cell r="D2632">
            <v>0</v>
          </cell>
          <cell r="E2632">
            <v>0</v>
          </cell>
        </row>
        <row r="2633">
          <cell r="A2633">
            <v>0</v>
          </cell>
          <cell r="B2633">
            <v>0</v>
          </cell>
          <cell r="C2633">
            <v>0</v>
          </cell>
          <cell r="D2633">
            <v>0</v>
          </cell>
          <cell r="E2633">
            <v>0</v>
          </cell>
        </row>
        <row r="2634">
          <cell r="A2634">
            <v>0</v>
          </cell>
          <cell r="B2634">
            <v>0</v>
          </cell>
          <cell r="C2634">
            <v>0</v>
          </cell>
          <cell r="D2634">
            <v>0</v>
          </cell>
          <cell r="E2634">
            <v>0</v>
          </cell>
        </row>
        <row r="2635">
          <cell r="A2635">
            <v>0</v>
          </cell>
          <cell r="B2635">
            <v>0</v>
          </cell>
          <cell r="C2635">
            <v>0</v>
          </cell>
          <cell r="D2635">
            <v>0</v>
          </cell>
          <cell r="E2635">
            <v>0</v>
          </cell>
        </row>
        <row r="2636">
          <cell r="A2636">
            <v>0</v>
          </cell>
          <cell r="B2636">
            <v>0</v>
          </cell>
          <cell r="C2636">
            <v>0</v>
          </cell>
          <cell r="D2636">
            <v>0</v>
          </cell>
          <cell r="E2636">
            <v>0</v>
          </cell>
        </row>
        <row r="2637">
          <cell r="A2637">
            <v>0</v>
          </cell>
          <cell r="B2637">
            <v>0</v>
          </cell>
          <cell r="C2637">
            <v>0</v>
          </cell>
          <cell r="D2637">
            <v>0</v>
          </cell>
          <cell r="E2637">
            <v>0</v>
          </cell>
        </row>
        <row r="2638">
          <cell r="A2638">
            <v>0</v>
          </cell>
          <cell r="B2638">
            <v>0</v>
          </cell>
          <cell r="C2638">
            <v>0</v>
          </cell>
          <cell r="D2638">
            <v>0</v>
          </cell>
          <cell r="E2638">
            <v>0</v>
          </cell>
        </row>
        <row r="2639">
          <cell r="A2639">
            <v>0</v>
          </cell>
          <cell r="B2639">
            <v>0</v>
          </cell>
          <cell r="C2639">
            <v>0</v>
          </cell>
          <cell r="D2639">
            <v>0</v>
          </cell>
          <cell r="E2639">
            <v>0</v>
          </cell>
        </row>
        <row r="2640">
          <cell r="A2640">
            <v>0</v>
          </cell>
          <cell r="B2640">
            <v>0</v>
          </cell>
          <cell r="C2640">
            <v>0</v>
          </cell>
          <cell r="D2640">
            <v>0</v>
          </cell>
          <cell r="E2640">
            <v>0</v>
          </cell>
        </row>
        <row r="2641">
          <cell r="A2641">
            <v>0</v>
          </cell>
          <cell r="B2641">
            <v>0</v>
          </cell>
          <cell r="C2641">
            <v>0</v>
          </cell>
          <cell r="D2641">
            <v>0</v>
          </cell>
          <cell r="E2641">
            <v>0</v>
          </cell>
        </row>
        <row r="2642">
          <cell r="A2642">
            <v>0</v>
          </cell>
          <cell r="B2642">
            <v>0</v>
          </cell>
          <cell r="C2642">
            <v>0</v>
          </cell>
          <cell r="D2642">
            <v>0</v>
          </cell>
          <cell r="E2642">
            <v>0</v>
          </cell>
        </row>
        <row r="2643">
          <cell r="A2643">
            <v>0</v>
          </cell>
          <cell r="B2643">
            <v>0</v>
          </cell>
          <cell r="C2643">
            <v>0</v>
          </cell>
          <cell r="D2643">
            <v>0</v>
          </cell>
          <cell r="E2643">
            <v>0</v>
          </cell>
        </row>
        <row r="2644">
          <cell r="A2644">
            <v>0</v>
          </cell>
          <cell r="B2644">
            <v>0</v>
          </cell>
          <cell r="C2644">
            <v>0</v>
          </cell>
          <cell r="D2644">
            <v>0</v>
          </cell>
          <cell r="E2644">
            <v>0</v>
          </cell>
        </row>
        <row r="2645">
          <cell r="A2645">
            <v>0</v>
          </cell>
          <cell r="B2645">
            <v>0</v>
          </cell>
          <cell r="C2645">
            <v>0</v>
          </cell>
          <cell r="D2645">
            <v>0</v>
          </cell>
          <cell r="E2645">
            <v>0</v>
          </cell>
        </row>
        <row r="2646">
          <cell r="A2646">
            <v>0</v>
          </cell>
          <cell r="B2646">
            <v>0</v>
          </cell>
          <cell r="C2646">
            <v>0</v>
          </cell>
          <cell r="D2646">
            <v>0</v>
          </cell>
          <cell r="E2646">
            <v>0</v>
          </cell>
        </row>
        <row r="2647">
          <cell r="A2647">
            <v>0</v>
          </cell>
          <cell r="B2647">
            <v>0</v>
          </cell>
          <cell r="C2647">
            <v>0</v>
          </cell>
          <cell r="D2647">
            <v>0</v>
          </cell>
          <cell r="E2647">
            <v>0</v>
          </cell>
        </row>
        <row r="2648">
          <cell r="A2648">
            <v>0</v>
          </cell>
          <cell r="B2648">
            <v>0</v>
          </cell>
          <cell r="C2648">
            <v>0</v>
          </cell>
          <cell r="D2648">
            <v>0</v>
          </cell>
          <cell r="E2648">
            <v>0</v>
          </cell>
        </row>
        <row r="2649">
          <cell r="A2649">
            <v>0</v>
          </cell>
          <cell r="B2649">
            <v>0</v>
          </cell>
          <cell r="C2649">
            <v>0</v>
          </cell>
          <cell r="D2649">
            <v>0</v>
          </cell>
          <cell r="E2649">
            <v>0</v>
          </cell>
        </row>
        <row r="2650">
          <cell r="A2650">
            <v>0</v>
          </cell>
          <cell r="B2650">
            <v>0</v>
          </cell>
          <cell r="C2650">
            <v>0</v>
          </cell>
          <cell r="D2650">
            <v>0</v>
          </cell>
          <cell r="E2650">
            <v>0</v>
          </cell>
        </row>
        <row r="2651">
          <cell r="A2651">
            <v>0</v>
          </cell>
          <cell r="B2651">
            <v>0</v>
          </cell>
          <cell r="C2651">
            <v>0</v>
          </cell>
          <cell r="D2651">
            <v>0</v>
          </cell>
          <cell r="E2651">
            <v>0</v>
          </cell>
        </row>
        <row r="2652">
          <cell r="A2652">
            <v>0</v>
          </cell>
          <cell r="B2652">
            <v>0</v>
          </cell>
          <cell r="C2652">
            <v>0</v>
          </cell>
          <cell r="D2652">
            <v>0</v>
          </cell>
          <cell r="E2652">
            <v>0</v>
          </cell>
        </row>
        <row r="2653">
          <cell r="A2653">
            <v>0</v>
          </cell>
          <cell r="B2653">
            <v>0</v>
          </cell>
          <cell r="C2653">
            <v>0</v>
          </cell>
          <cell r="D2653">
            <v>0</v>
          </cell>
          <cell r="E2653">
            <v>0</v>
          </cell>
        </row>
        <row r="2654">
          <cell r="A2654">
            <v>0</v>
          </cell>
          <cell r="B2654">
            <v>0</v>
          </cell>
          <cell r="C2654">
            <v>0</v>
          </cell>
          <cell r="D2654">
            <v>0</v>
          </cell>
          <cell r="E2654">
            <v>0</v>
          </cell>
        </row>
        <row r="2655">
          <cell r="A2655">
            <v>0</v>
          </cell>
          <cell r="B2655">
            <v>0</v>
          </cell>
          <cell r="C2655">
            <v>0</v>
          </cell>
          <cell r="D2655">
            <v>0</v>
          </cell>
          <cell r="E2655">
            <v>0</v>
          </cell>
        </row>
        <row r="2656">
          <cell r="A2656">
            <v>0</v>
          </cell>
          <cell r="B2656">
            <v>0</v>
          </cell>
          <cell r="C2656">
            <v>0</v>
          </cell>
          <cell r="D2656">
            <v>0</v>
          </cell>
          <cell r="E2656">
            <v>0</v>
          </cell>
        </row>
        <row r="2657">
          <cell r="A2657">
            <v>0</v>
          </cell>
          <cell r="B2657">
            <v>0</v>
          </cell>
          <cell r="C2657">
            <v>0</v>
          </cell>
          <cell r="D2657">
            <v>0</v>
          </cell>
          <cell r="E2657">
            <v>0</v>
          </cell>
        </row>
        <row r="2658">
          <cell r="A2658">
            <v>0</v>
          </cell>
          <cell r="B2658">
            <v>0</v>
          </cell>
          <cell r="C2658">
            <v>0</v>
          </cell>
          <cell r="D2658">
            <v>0</v>
          </cell>
          <cell r="E2658">
            <v>0</v>
          </cell>
        </row>
        <row r="2659">
          <cell r="A2659">
            <v>0</v>
          </cell>
          <cell r="B2659">
            <v>0</v>
          </cell>
          <cell r="C2659">
            <v>0</v>
          </cell>
          <cell r="D2659">
            <v>0</v>
          </cell>
          <cell r="E2659">
            <v>0</v>
          </cell>
        </row>
        <row r="2660">
          <cell r="A2660">
            <v>0</v>
          </cell>
          <cell r="B2660">
            <v>0</v>
          </cell>
          <cell r="C2660">
            <v>0</v>
          </cell>
          <cell r="D2660">
            <v>0</v>
          </cell>
          <cell r="E2660">
            <v>0</v>
          </cell>
        </row>
        <row r="2661">
          <cell r="A2661">
            <v>0</v>
          </cell>
          <cell r="B2661">
            <v>0</v>
          </cell>
          <cell r="C2661">
            <v>0</v>
          </cell>
          <cell r="D2661">
            <v>0</v>
          </cell>
          <cell r="E2661">
            <v>0</v>
          </cell>
        </row>
        <row r="2662">
          <cell r="A2662">
            <v>0</v>
          </cell>
          <cell r="B2662">
            <v>0</v>
          </cell>
          <cell r="C2662">
            <v>0</v>
          </cell>
          <cell r="D2662">
            <v>0</v>
          </cell>
          <cell r="E2662">
            <v>0</v>
          </cell>
        </row>
        <row r="2663">
          <cell r="A2663">
            <v>0</v>
          </cell>
          <cell r="B2663">
            <v>0</v>
          </cell>
          <cell r="C2663">
            <v>0</v>
          </cell>
          <cell r="D2663">
            <v>0</v>
          </cell>
          <cell r="E2663">
            <v>0</v>
          </cell>
        </row>
        <row r="2664">
          <cell r="A2664">
            <v>0</v>
          </cell>
          <cell r="B2664">
            <v>0</v>
          </cell>
          <cell r="C2664">
            <v>0</v>
          </cell>
          <cell r="D2664">
            <v>0</v>
          </cell>
          <cell r="E2664">
            <v>0</v>
          </cell>
        </row>
        <row r="2665">
          <cell r="A2665">
            <v>0</v>
          </cell>
          <cell r="B2665">
            <v>0</v>
          </cell>
          <cell r="C2665">
            <v>0</v>
          </cell>
          <cell r="D2665">
            <v>0</v>
          </cell>
          <cell r="E2665">
            <v>0</v>
          </cell>
        </row>
        <row r="2666">
          <cell r="A2666">
            <v>0</v>
          </cell>
          <cell r="B2666">
            <v>0</v>
          </cell>
          <cell r="C2666">
            <v>0</v>
          </cell>
          <cell r="D2666">
            <v>0</v>
          </cell>
          <cell r="E2666">
            <v>0</v>
          </cell>
        </row>
        <row r="2667">
          <cell r="A2667">
            <v>0</v>
          </cell>
          <cell r="B2667">
            <v>0</v>
          </cell>
          <cell r="C2667">
            <v>0</v>
          </cell>
          <cell r="D2667">
            <v>0</v>
          </cell>
          <cell r="E2667">
            <v>0</v>
          </cell>
        </row>
        <row r="2668">
          <cell r="A2668">
            <v>0</v>
          </cell>
          <cell r="B2668">
            <v>0</v>
          </cell>
          <cell r="C2668">
            <v>0</v>
          </cell>
          <cell r="D2668">
            <v>0</v>
          </cell>
          <cell r="E2668">
            <v>0</v>
          </cell>
        </row>
        <row r="2669">
          <cell r="A2669">
            <v>0</v>
          </cell>
          <cell r="B2669">
            <v>0</v>
          </cell>
          <cell r="C2669">
            <v>0</v>
          </cell>
          <cell r="D2669">
            <v>0</v>
          </cell>
          <cell r="E2669">
            <v>0</v>
          </cell>
        </row>
        <row r="2670">
          <cell r="A2670">
            <v>0</v>
          </cell>
          <cell r="B2670">
            <v>0</v>
          </cell>
          <cell r="C2670">
            <v>0</v>
          </cell>
          <cell r="D2670">
            <v>0</v>
          </cell>
          <cell r="E2670">
            <v>0</v>
          </cell>
        </row>
        <row r="2671">
          <cell r="A2671">
            <v>0</v>
          </cell>
          <cell r="B2671">
            <v>0</v>
          </cell>
          <cell r="C2671">
            <v>0</v>
          </cell>
          <cell r="D2671">
            <v>0</v>
          </cell>
          <cell r="E2671">
            <v>0</v>
          </cell>
        </row>
        <row r="2672">
          <cell r="A2672">
            <v>0</v>
          </cell>
          <cell r="B2672">
            <v>0</v>
          </cell>
          <cell r="C2672">
            <v>0</v>
          </cell>
          <cell r="D2672">
            <v>0</v>
          </cell>
          <cell r="E2672">
            <v>0</v>
          </cell>
        </row>
        <row r="2673">
          <cell r="A2673">
            <v>0</v>
          </cell>
          <cell r="B2673">
            <v>0</v>
          </cell>
          <cell r="C2673">
            <v>0</v>
          </cell>
          <cell r="D2673">
            <v>0</v>
          </cell>
          <cell r="E2673">
            <v>0</v>
          </cell>
        </row>
        <row r="2674">
          <cell r="A2674">
            <v>0</v>
          </cell>
          <cell r="B2674">
            <v>0</v>
          </cell>
          <cell r="C2674">
            <v>0</v>
          </cell>
          <cell r="D2674">
            <v>0</v>
          </cell>
          <cell r="E2674">
            <v>0</v>
          </cell>
        </row>
        <row r="2675">
          <cell r="A2675">
            <v>0</v>
          </cell>
          <cell r="B2675">
            <v>0</v>
          </cell>
          <cell r="C2675">
            <v>0</v>
          </cell>
          <cell r="D2675">
            <v>0</v>
          </cell>
          <cell r="E2675">
            <v>0</v>
          </cell>
        </row>
        <row r="2676">
          <cell r="A2676">
            <v>0</v>
          </cell>
          <cell r="B2676">
            <v>0</v>
          </cell>
          <cell r="C2676">
            <v>0</v>
          </cell>
          <cell r="D2676">
            <v>0</v>
          </cell>
          <cell r="E2676">
            <v>0</v>
          </cell>
        </row>
        <row r="2677">
          <cell r="A2677">
            <v>0</v>
          </cell>
          <cell r="B2677">
            <v>0</v>
          </cell>
          <cell r="C2677">
            <v>0</v>
          </cell>
          <cell r="D2677">
            <v>0</v>
          </cell>
          <cell r="E2677">
            <v>0</v>
          </cell>
        </row>
        <row r="2678">
          <cell r="A2678">
            <v>0</v>
          </cell>
          <cell r="B2678">
            <v>0</v>
          </cell>
          <cell r="C2678">
            <v>0</v>
          </cell>
          <cell r="D2678">
            <v>0</v>
          </cell>
          <cell r="E2678">
            <v>0</v>
          </cell>
        </row>
        <row r="2679">
          <cell r="A2679">
            <v>0</v>
          </cell>
          <cell r="B2679">
            <v>0</v>
          </cell>
          <cell r="C2679">
            <v>0</v>
          </cell>
          <cell r="D2679">
            <v>0</v>
          </cell>
          <cell r="E2679">
            <v>0</v>
          </cell>
        </row>
        <row r="2680">
          <cell r="A2680">
            <v>0</v>
          </cell>
          <cell r="B2680">
            <v>0</v>
          </cell>
          <cell r="C2680">
            <v>0</v>
          </cell>
          <cell r="D2680">
            <v>0</v>
          </cell>
          <cell r="E2680">
            <v>0</v>
          </cell>
        </row>
        <row r="2681">
          <cell r="A2681">
            <v>0</v>
          </cell>
          <cell r="B2681">
            <v>0</v>
          </cell>
          <cell r="C2681">
            <v>0</v>
          </cell>
          <cell r="D2681">
            <v>0</v>
          </cell>
          <cell r="E2681">
            <v>0</v>
          </cell>
        </row>
        <row r="2682">
          <cell r="A2682">
            <v>0</v>
          </cell>
          <cell r="B2682">
            <v>0</v>
          </cell>
          <cell r="C2682">
            <v>0</v>
          </cell>
          <cell r="D2682">
            <v>0</v>
          </cell>
          <cell r="E2682">
            <v>0</v>
          </cell>
        </row>
        <row r="2683">
          <cell r="A2683">
            <v>0</v>
          </cell>
          <cell r="B2683">
            <v>0</v>
          </cell>
          <cell r="C2683">
            <v>0</v>
          </cell>
          <cell r="D2683">
            <v>0</v>
          </cell>
          <cell r="E2683">
            <v>0</v>
          </cell>
        </row>
        <row r="2684">
          <cell r="A2684">
            <v>0</v>
          </cell>
          <cell r="B2684">
            <v>0</v>
          </cell>
          <cell r="C2684">
            <v>0</v>
          </cell>
          <cell r="D2684">
            <v>0</v>
          </cell>
          <cell r="E2684">
            <v>0</v>
          </cell>
        </row>
        <row r="2685">
          <cell r="A2685">
            <v>0</v>
          </cell>
          <cell r="B2685">
            <v>0</v>
          </cell>
          <cell r="C2685">
            <v>0</v>
          </cell>
          <cell r="D2685">
            <v>0</v>
          </cell>
          <cell r="E2685">
            <v>0</v>
          </cell>
        </row>
        <row r="2686">
          <cell r="A2686">
            <v>0</v>
          </cell>
          <cell r="B2686">
            <v>0</v>
          </cell>
          <cell r="C2686">
            <v>0</v>
          </cell>
          <cell r="D2686">
            <v>0</v>
          </cell>
          <cell r="E2686">
            <v>0</v>
          </cell>
        </row>
        <row r="2687">
          <cell r="A2687">
            <v>0</v>
          </cell>
          <cell r="B2687">
            <v>0</v>
          </cell>
          <cell r="C2687">
            <v>0</v>
          </cell>
          <cell r="D2687">
            <v>0</v>
          </cell>
          <cell r="E2687">
            <v>0</v>
          </cell>
        </row>
        <row r="2688">
          <cell r="A2688">
            <v>0</v>
          </cell>
          <cell r="B2688">
            <v>0</v>
          </cell>
          <cell r="C2688">
            <v>0</v>
          </cell>
          <cell r="D2688">
            <v>0</v>
          </cell>
          <cell r="E2688">
            <v>0</v>
          </cell>
        </row>
        <row r="2689">
          <cell r="A2689">
            <v>0</v>
          </cell>
          <cell r="B2689">
            <v>0</v>
          </cell>
          <cell r="C2689">
            <v>0</v>
          </cell>
          <cell r="D2689">
            <v>0</v>
          </cell>
          <cell r="E2689">
            <v>0</v>
          </cell>
        </row>
        <row r="2690">
          <cell r="A2690">
            <v>0</v>
          </cell>
          <cell r="B2690">
            <v>0</v>
          </cell>
          <cell r="C2690">
            <v>0</v>
          </cell>
          <cell r="D2690">
            <v>0</v>
          </cell>
          <cell r="E2690">
            <v>0</v>
          </cell>
        </row>
        <row r="2691">
          <cell r="A2691">
            <v>0</v>
          </cell>
          <cell r="B2691">
            <v>0</v>
          </cell>
          <cell r="C2691">
            <v>0</v>
          </cell>
          <cell r="D2691">
            <v>0</v>
          </cell>
          <cell r="E2691">
            <v>0</v>
          </cell>
        </row>
        <row r="2692">
          <cell r="A2692">
            <v>0</v>
          </cell>
          <cell r="B2692">
            <v>0</v>
          </cell>
          <cell r="C2692">
            <v>0</v>
          </cell>
          <cell r="D2692">
            <v>0</v>
          </cell>
          <cell r="E2692">
            <v>0</v>
          </cell>
        </row>
        <row r="2693">
          <cell r="A2693">
            <v>0</v>
          </cell>
          <cell r="B2693">
            <v>0</v>
          </cell>
          <cell r="C2693">
            <v>0</v>
          </cell>
          <cell r="D2693">
            <v>0</v>
          </cell>
          <cell r="E2693">
            <v>0</v>
          </cell>
        </row>
        <row r="2694">
          <cell r="A2694">
            <v>0</v>
          </cell>
          <cell r="B2694">
            <v>0</v>
          </cell>
          <cell r="C2694">
            <v>0</v>
          </cell>
          <cell r="D2694">
            <v>0</v>
          </cell>
          <cell r="E2694">
            <v>0</v>
          </cell>
        </row>
        <row r="2695">
          <cell r="A2695">
            <v>0</v>
          </cell>
          <cell r="B2695">
            <v>0</v>
          </cell>
          <cell r="C2695">
            <v>0</v>
          </cell>
          <cell r="D2695">
            <v>0</v>
          </cell>
          <cell r="E2695">
            <v>0</v>
          </cell>
        </row>
        <row r="2696">
          <cell r="A2696">
            <v>0</v>
          </cell>
          <cell r="B2696">
            <v>0</v>
          </cell>
          <cell r="C2696">
            <v>0</v>
          </cell>
          <cell r="D2696">
            <v>0</v>
          </cell>
          <cell r="E2696">
            <v>0</v>
          </cell>
        </row>
        <row r="2697">
          <cell r="A2697">
            <v>0</v>
          </cell>
          <cell r="B2697">
            <v>0</v>
          </cell>
          <cell r="C2697">
            <v>0</v>
          </cell>
          <cell r="D2697">
            <v>0</v>
          </cell>
          <cell r="E2697">
            <v>0</v>
          </cell>
        </row>
        <row r="2698">
          <cell r="A2698">
            <v>0</v>
          </cell>
          <cell r="B2698">
            <v>0</v>
          </cell>
          <cell r="C2698">
            <v>0</v>
          </cell>
          <cell r="D2698">
            <v>0</v>
          </cell>
          <cell r="E2698">
            <v>0</v>
          </cell>
        </row>
        <row r="2699">
          <cell r="A2699">
            <v>0</v>
          </cell>
          <cell r="B2699">
            <v>0</v>
          </cell>
          <cell r="C2699">
            <v>0</v>
          </cell>
          <cell r="D2699">
            <v>0</v>
          </cell>
          <cell r="E2699">
            <v>0</v>
          </cell>
        </row>
        <row r="2700">
          <cell r="A2700">
            <v>0</v>
          </cell>
          <cell r="B2700">
            <v>0</v>
          </cell>
          <cell r="C2700">
            <v>0</v>
          </cell>
          <cell r="D2700">
            <v>0</v>
          </cell>
          <cell r="E2700">
            <v>0</v>
          </cell>
        </row>
        <row r="2701">
          <cell r="A2701">
            <v>0</v>
          </cell>
          <cell r="B2701">
            <v>0</v>
          </cell>
          <cell r="C2701">
            <v>0</v>
          </cell>
          <cell r="D2701">
            <v>0</v>
          </cell>
          <cell r="E2701">
            <v>0</v>
          </cell>
        </row>
        <row r="2702">
          <cell r="A2702">
            <v>0</v>
          </cell>
          <cell r="B2702">
            <v>0</v>
          </cell>
          <cell r="C2702">
            <v>0</v>
          </cell>
          <cell r="D2702">
            <v>0</v>
          </cell>
          <cell r="E2702">
            <v>0</v>
          </cell>
        </row>
        <row r="2703">
          <cell r="A2703">
            <v>0</v>
          </cell>
          <cell r="B2703">
            <v>0</v>
          </cell>
          <cell r="C2703">
            <v>0</v>
          </cell>
          <cell r="D2703">
            <v>0</v>
          </cell>
          <cell r="E2703">
            <v>0</v>
          </cell>
        </row>
        <row r="2704">
          <cell r="A2704">
            <v>0</v>
          </cell>
          <cell r="B2704">
            <v>0</v>
          </cell>
          <cell r="C2704">
            <v>0</v>
          </cell>
          <cell r="D2704">
            <v>0</v>
          </cell>
          <cell r="E2704">
            <v>0</v>
          </cell>
        </row>
        <row r="2705">
          <cell r="A2705">
            <v>0</v>
          </cell>
          <cell r="B2705">
            <v>0</v>
          </cell>
          <cell r="C2705">
            <v>0</v>
          </cell>
          <cell r="D2705">
            <v>0</v>
          </cell>
          <cell r="E2705">
            <v>0</v>
          </cell>
        </row>
        <row r="2706">
          <cell r="A2706">
            <v>0</v>
          </cell>
          <cell r="B2706">
            <v>0</v>
          </cell>
          <cell r="C2706">
            <v>0</v>
          </cell>
          <cell r="D2706">
            <v>0</v>
          </cell>
          <cell r="E2706">
            <v>0</v>
          </cell>
        </row>
        <row r="2707">
          <cell r="A2707">
            <v>0</v>
          </cell>
          <cell r="B2707">
            <v>0</v>
          </cell>
          <cell r="C2707">
            <v>0</v>
          </cell>
          <cell r="D2707">
            <v>0</v>
          </cell>
          <cell r="E2707">
            <v>0</v>
          </cell>
        </row>
        <row r="2708">
          <cell r="A2708">
            <v>0</v>
          </cell>
          <cell r="B2708">
            <v>0</v>
          </cell>
          <cell r="C2708">
            <v>0</v>
          </cell>
          <cell r="D2708">
            <v>0</v>
          </cell>
          <cell r="E2708">
            <v>0</v>
          </cell>
        </row>
        <row r="2709">
          <cell r="A2709">
            <v>0</v>
          </cell>
          <cell r="B2709">
            <v>0</v>
          </cell>
          <cell r="C2709">
            <v>0</v>
          </cell>
          <cell r="D2709">
            <v>0</v>
          </cell>
          <cell r="E2709">
            <v>0</v>
          </cell>
        </row>
        <row r="2710">
          <cell r="A2710">
            <v>0</v>
          </cell>
          <cell r="B2710">
            <v>0</v>
          </cell>
          <cell r="C2710">
            <v>0</v>
          </cell>
          <cell r="D2710">
            <v>0</v>
          </cell>
          <cell r="E2710">
            <v>0</v>
          </cell>
        </row>
        <row r="2711">
          <cell r="A2711">
            <v>0</v>
          </cell>
          <cell r="B2711">
            <v>0</v>
          </cell>
          <cell r="C2711">
            <v>0</v>
          </cell>
          <cell r="D2711">
            <v>0</v>
          </cell>
          <cell r="E2711">
            <v>0</v>
          </cell>
        </row>
        <row r="2712">
          <cell r="A2712">
            <v>0</v>
          </cell>
          <cell r="B2712">
            <v>0</v>
          </cell>
          <cell r="C2712">
            <v>0</v>
          </cell>
          <cell r="D2712">
            <v>0</v>
          </cell>
          <cell r="E2712">
            <v>0</v>
          </cell>
        </row>
        <row r="2713">
          <cell r="A2713">
            <v>0</v>
          </cell>
          <cell r="B2713">
            <v>0</v>
          </cell>
          <cell r="C2713">
            <v>0</v>
          </cell>
          <cell r="D2713">
            <v>0</v>
          </cell>
          <cell r="E2713">
            <v>0</v>
          </cell>
        </row>
        <row r="2714">
          <cell r="A2714">
            <v>0</v>
          </cell>
          <cell r="B2714">
            <v>0</v>
          </cell>
          <cell r="C2714">
            <v>0</v>
          </cell>
          <cell r="D2714">
            <v>0</v>
          </cell>
          <cell r="E2714">
            <v>0</v>
          </cell>
        </row>
        <row r="2715">
          <cell r="A2715">
            <v>0</v>
          </cell>
          <cell r="B2715">
            <v>0</v>
          </cell>
          <cell r="C2715">
            <v>0</v>
          </cell>
          <cell r="D2715">
            <v>0</v>
          </cell>
          <cell r="E2715">
            <v>0</v>
          </cell>
        </row>
        <row r="2716">
          <cell r="A2716">
            <v>0</v>
          </cell>
          <cell r="B2716">
            <v>0</v>
          </cell>
          <cell r="C2716">
            <v>0</v>
          </cell>
          <cell r="D2716">
            <v>0</v>
          </cell>
          <cell r="E2716">
            <v>0</v>
          </cell>
        </row>
        <row r="2717">
          <cell r="A2717">
            <v>0</v>
          </cell>
          <cell r="B2717">
            <v>0</v>
          </cell>
          <cell r="C2717">
            <v>0</v>
          </cell>
          <cell r="D2717">
            <v>0</v>
          </cell>
          <cell r="E2717">
            <v>0</v>
          </cell>
        </row>
        <row r="2718">
          <cell r="A2718">
            <v>0</v>
          </cell>
          <cell r="B2718">
            <v>0</v>
          </cell>
          <cell r="C2718">
            <v>0</v>
          </cell>
          <cell r="D2718">
            <v>0</v>
          </cell>
          <cell r="E2718">
            <v>0</v>
          </cell>
        </row>
        <row r="2719">
          <cell r="A2719">
            <v>0</v>
          </cell>
          <cell r="B2719">
            <v>0</v>
          </cell>
          <cell r="C2719">
            <v>0</v>
          </cell>
          <cell r="D2719">
            <v>0</v>
          </cell>
          <cell r="E2719">
            <v>0</v>
          </cell>
        </row>
        <row r="2720">
          <cell r="A2720">
            <v>0</v>
          </cell>
          <cell r="B2720">
            <v>0</v>
          </cell>
          <cell r="C2720">
            <v>0</v>
          </cell>
          <cell r="D2720">
            <v>0</v>
          </cell>
          <cell r="E2720">
            <v>0</v>
          </cell>
        </row>
        <row r="2721">
          <cell r="A2721">
            <v>0</v>
          </cell>
          <cell r="B2721">
            <v>0</v>
          </cell>
          <cell r="C2721">
            <v>0</v>
          </cell>
          <cell r="D2721">
            <v>0</v>
          </cell>
          <cell r="E2721">
            <v>0</v>
          </cell>
        </row>
        <row r="2722">
          <cell r="A2722">
            <v>0</v>
          </cell>
          <cell r="B2722">
            <v>0</v>
          </cell>
          <cell r="C2722">
            <v>0</v>
          </cell>
          <cell r="D2722">
            <v>0</v>
          </cell>
          <cell r="E2722">
            <v>0</v>
          </cell>
        </row>
        <row r="2723">
          <cell r="A2723">
            <v>0</v>
          </cell>
          <cell r="B2723">
            <v>0</v>
          </cell>
          <cell r="C2723">
            <v>0</v>
          </cell>
          <cell r="D2723">
            <v>0</v>
          </cell>
          <cell r="E2723">
            <v>0</v>
          </cell>
        </row>
        <row r="2724">
          <cell r="A2724">
            <v>0</v>
          </cell>
          <cell r="B2724">
            <v>0</v>
          </cell>
          <cell r="C2724">
            <v>0</v>
          </cell>
          <cell r="D2724">
            <v>0</v>
          </cell>
          <cell r="E2724">
            <v>0</v>
          </cell>
        </row>
        <row r="2725">
          <cell r="A2725">
            <v>0</v>
          </cell>
          <cell r="B2725">
            <v>0</v>
          </cell>
          <cell r="C2725">
            <v>0</v>
          </cell>
          <cell r="D2725">
            <v>0</v>
          </cell>
          <cell r="E2725">
            <v>0</v>
          </cell>
        </row>
        <row r="2726">
          <cell r="A2726">
            <v>0</v>
          </cell>
          <cell r="B2726">
            <v>0</v>
          </cell>
          <cell r="C2726">
            <v>0</v>
          </cell>
          <cell r="D2726">
            <v>0</v>
          </cell>
          <cell r="E2726">
            <v>0</v>
          </cell>
        </row>
        <row r="2727">
          <cell r="A2727">
            <v>0</v>
          </cell>
          <cell r="B2727">
            <v>0</v>
          </cell>
          <cell r="C2727">
            <v>0</v>
          </cell>
          <cell r="D2727">
            <v>0</v>
          </cell>
          <cell r="E2727">
            <v>0</v>
          </cell>
        </row>
        <row r="2728">
          <cell r="A2728">
            <v>0</v>
          </cell>
          <cell r="B2728">
            <v>0</v>
          </cell>
          <cell r="C2728">
            <v>0</v>
          </cell>
          <cell r="D2728">
            <v>0</v>
          </cell>
          <cell r="E2728">
            <v>0</v>
          </cell>
        </row>
        <row r="2729">
          <cell r="A2729">
            <v>0</v>
          </cell>
          <cell r="B2729">
            <v>0</v>
          </cell>
          <cell r="C2729">
            <v>0</v>
          </cell>
          <cell r="D2729">
            <v>0</v>
          </cell>
          <cell r="E2729">
            <v>0</v>
          </cell>
        </row>
        <row r="2730">
          <cell r="A2730">
            <v>0</v>
          </cell>
          <cell r="B2730">
            <v>0</v>
          </cell>
          <cell r="C2730">
            <v>0</v>
          </cell>
          <cell r="D2730">
            <v>0</v>
          </cell>
          <cell r="E2730">
            <v>0</v>
          </cell>
        </row>
        <row r="2731">
          <cell r="A2731">
            <v>0</v>
          </cell>
          <cell r="B2731">
            <v>0</v>
          </cell>
          <cell r="C2731">
            <v>0</v>
          </cell>
          <cell r="D2731">
            <v>0</v>
          </cell>
          <cell r="E2731">
            <v>0</v>
          </cell>
        </row>
        <row r="2732">
          <cell r="A2732">
            <v>0</v>
          </cell>
          <cell r="B2732">
            <v>0</v>
          </cell>
          <cell r="C2732">
            <v>0</v>
          </cell>
          <cell r="D2732">
            <v>0</v>
          </cell>
          <cell r="E2732">
            <v>0</v>
          </cell>
        </row>
        <row r="2733">
          <cell r="A2733">
            <v>0</v>
          </cell>
          <cell r="B2733">
            <v>0</v>
          </cell>
          <cell r="C2733">
            <v>0</v>
          </cell>
          <cell r="D2733">
            <v>0</v>
          </cell>
          <cell r="E2733">
            <v>0</v>
          </cell>
        </row>
        <row r="2734">
          <cell r="A2734">
            <v>0</v>
          </cell>
          <cell r="B2734">
            <v>0</v>
          </cell>
          <cell r="C2734">
            <v>0</v>
          </cell>
          <cell r="D2734">
            <v>0</v>
          </cell>
          <cell r="E2734">
            <v>0</v>
          </cell>
        </row>
        <row r="2735">
          <cell r="A2735">
            <v>0</v>
          </cell>
          <cell r="B2735">
            <v>0</v>
          </cell>
          <cell r="C2735">
            <v>0</v>
          </cell>
          <cell r="D2735">
            <v>0</v>
          </cell>
          <cell r="E2735">
            <v>0</v>
          </cell>
        </row>
        <row r="2736">
          <cell r="A2736">
            <v>0</v>
          </cell>
          <cell r="B2736">
            <v>0</v>
          </cell>
          <cell r="C2736">
            <v>0</v>
          </cell>
          <cell r="D2736">
            <v>0</v>
          </cell>
          <cell r="E2736">
            <v>0</v>
          </cell>
        </row>
        <row r="2737">
          <cell r="A2737">
            <v>0</v>
          </cell>
          <cell r="B2737">
            <v>0</v>
          </cell>
          <cell r="C2737">
            <v>0</v>
          </cell>
          <cell r="D2737">
            <v>0</v>
          </cell>
          <cell r="E2737">
            <v>0</v>
          </cell>
        </row>
        <row r="2738">
          <cell r="A2738">
            <v>0</v>
          </cell>
          <cell r="B2738">
            <v>0</v>
          </cell>
          <cell r="C2738">
            <v>0</v>
          </cell>
          <cell r="D2738">
            <v>0</v>
          </cell>
          <cell r="E2738">
            <v>0</v>
          </cell>
        </row>
        <row r="2739">
          <cell r="A2739">
            <v>0</v>
          </cell>
          <cell r="B2739">
            <v>0</v>
          </cell>
          <cell r="C2739">
            <v>0</v>
          </cell>
          <cell r="D2739">
            <v>0</v>
          </cell>
          <cell r="E2739">
            <v>0</v>
          </cell>
        </row>
        <row r="2740">
          <cell r="A2740">
            <v>0</v>
          </cell>
          <cell r="B2740">
            <v>0</v>
          </cell>
          <cell r="C2740">
            <v>0</v>
          </cell>
          <cell r="D2740">
            <v>0</v>
          </cell>
          <cell r="E2740">
            <v>0</v>
          </cell>
        </row>
        <row r="2741">
          <cell r="A2741">
            <v>0</v>
          </cell>
          <cell r="B2741">
            <v>0</v>
          </cell>
          <cell r="C2741">
            <v>0</v>
          </cell>
          <cell r="D2741">
            <v>0</v>
          </cell>
          <cell r="E2741">
            <v>0</v>
          </cell>
        </row>
        <row r="2742">
          <cell r="A2742">
            <v>0</v>
          </cell>
          <cell r="B2742">
            <v>0</v>
          </cell>
          <cell r="C2742">
            <v>0</v>
          </cell>
          <cell r="D2742">
            <v>0</v>
          </cell>
          <cell r="E2742">
            <v>0</v>
          </cell>
        </row>
        <row r="2743">
          <cell r="A2743">
            <v>0</v>
          </cell>
          <cell r="B2743">
            <v>0</v>
          </cell>
          <cell r="C2743">
            <v>0</v>
          </cell>
          <cell r="D2743">
            <v>0</v>
          </cell>
          <cell r="E2743">
            <v>0</v>
          </cell>
        </row>
        <row r="2744">
          <cell r="A2744">
            <v>0</v>
          </cell>
          <cell r="B2744">
            <v>0</v>
          </cell>
          <cell r="C2744">
            <v>0</v>
          </cell>
          <cell r="D2744">
            <v>0</v>
          </cell>
          <cell r="E2744">
            <v>0</v>
          </cell>
        </row>
        <row r="2745">
          <cell r="A2745">
            <v>0</v>
          </cell>
          <cell r="B2745">
            <v>0</v>
          </cell>
          <cell r="C2745">
            <v>0</v>
          </cell>
          <cell r="D2745">
            <v>0</v>
          </cell>
          <cell r="E2745">
            <v>0</v>
          </cell>
        </row>
        <row r="2746">
          <cell r="A2746">
            <v>0</v>
          </cell>
          <cell r="B2746">
            <v>0</v>
          </cell>
          <cell r="C2746">
            <v>0</v>
          </cell>
          <cell r="D2746">
            <v>0</v>
          </cell>
          <cell r="E2746">
            <v>0</v>
          </cell>
        </row>
        <row r="2747">
          <cell r="A2747">
            <v>0</v>
          </cell>
          <cell r="B2747">
            <v>0</v>
          </cell>
          <cell r="C2747">
            <v>0</v>
          </cell>
          <cell r="D2747">
            <v>0</v>
          </cell>
          <cell r="E2747">
            <v>0</v>
          </cell>
        </row>
        <row r="2748">
          <cell r="A2748">
            <v>0</v>
          </cell>
          <cell r="B2748">
            <v>0</v>
          </cell>
          <cell r="C2748">
            <v>0</v>
          </cell>
          <cell r="D2748">
            <v>0</v>
          </cell>
          <cell r="E2748">
            <v>0</v>
          </cell>
        </row>
        <row r="2749">
          <cell r="A2749">
            <v>0</v>
          </cell>
          <cell r="B2749">
            <v>0</v>
          </cell>
          <cell r="C2749">
            <v>0</v>
          </cell>
          <cell r="D2749">
            <v>0</v>
          </cell>
          <cell r="E2749">
            <v>0</v>
          </cell>
        </row>
        <row r="2750">
          <cell r="A2750">
            <v>0</v>
          </cell>
          <cell r="B2750">
            <v>0</v>
          </cell>
          <cell r="C2750">
            <v>0</v>
          </cell>
          <cell r="D2750">
            <v>0</v>
          </cell>
          <cell r="E2750">
            <v>0</v>
          </cell>
        </row>
        <row r="2751">
          <cell r="A2751">
            <v>0</v>
          </cell>
          <cell r="B2751">
            <v>0</v>
          </cell>
          <cell r="C2751">
            <v>0</v>
          </cell>
          <cell r="D2751">
            <v>0</v>
          </cell>
          <cell r="E2751">
            <v>0</v>
          </cell>
        </row>
        <row r="2752">
          <cell r="A2752">
            <v>0</v>
          </cell>
          <cell r="B2752">
            <v>0</v>
          </cell>
          <cell r="C2752">
            <v>0</v>
          </cell>
          <cell r="D2752">
            <v>0</v>
          </cell>
          <cell r="E2752">
            <v>0</v>
          </cell>
        </row>
        <row r="2753">
          <cell r="A2753">
            <v>0</v>
          </cell>
          <cell r="B2753">
            <v>0</v>
          </cell>
          <cell r="C2753">
            <v>0</v>
          </cell>
          <cell r="D2753">
            <v>0</v>
          </cell>
          <cell r="E2753">
            <v>0</v>
          </cell>
        </row>
        <row r="2754">
          <cell r="A2754">
            <v>0</v>
          </cell>
          <cell r="B2754">
            <v>0</v>
          </cell>
          <cell r="C2754">
            <v>0</v>
          </cell>
          <cell r="D2754">
            <v>0</v>
          </cell>
          <cell r="E2754">
            <v>0</v>
          </cell>
        </row>
        <row r="2755">
          <cell r="A2755">
            <v>0</v>
          </cell>
          <cell r="B2755">
            <v>0</v>
          </cell>
          <cell r="C2755">
            <v>0</v>
          </cell>
          <cell r="D2755">
            <v>0</v>
          </cell>
          <cell r="E2755">
            <v>0</v>
          </cell>
        </row>
        <row r="2756">
          <cell r="A2756">
            <v>0</v>
          </cell>
          <cell r="B2756">
            <v>0</v>
          </cell>
          <cell r="C2756">
            <v>0</v>
          </cell>
          <cell r="D2756">
            <v>0</v>
          </cell>
          <cell r="E2756">
            <v>0</v>
          </cell>
        </row>
        <row r="2757">
          <cell r="A2757">
            <v>0</v>
          </cell>
          <cell r="B2757">
            <v>0</v>
          </cell>
          <cell r="C2757">
            <v>0</v>
          </cell>
          <cell r="D2757">
            <v>0</v>
          </cell>
          <cell r="E2757">
            <v>0</v>
          </cell>
        </row>
        <row r="2758">
          <cell r="A2758">
            <v>0</v>
          </cell>
          <cell r="B2758">
            <v>0</v>
          </cell>
          <cell r="C2758">
            <v>0</v>
          </cell>
          <cell r="D2758">
            <v>0</v>
          </cell>
          <cell r="E2758">
            <v>0</v>
          </cell>
        </row>
        <row r="2759">
          <cell r="A2759">
            <v>0</v>
          </cell>
          <cell r="B2759">
            <v>0</v>
          </cell>
          <cell r="C2759">
            <v>0</v>
          </cell>
          <cell r="D2759">
            <v>0</v>
          </cell>
          <cell r="E2759">
            <v>0</v>
          </cell>
        </row>
        <row r="2760">
          <cell r="A2760">
            <v>0</v>
          </cell>
          <cell r="B2760">
            <v>0</v>
          </cell>
          <cell r="C2760">
            <v>0</v>
          </cell>
          <cell r="D2760">
            <v>0</v>
          </cell>
          <cell r="E2760">
            <v>0</v>
          </cell>
        </row>
        <row r="2761">
          <cell r="A2761">
            <v>0</v>
          </cell>
          <cell r="B2761">
            <v>0</v>
          </cell>
          <cell r="C2761">
            <v>0</v>
          </cell>
          <cell r="D2761">
            <v>0</v>
          </cell>
          <cell r="E2761">
            <v>0</v>
          </cell>
        </row>
        <row r="2762">
          <cell r="A2762">
            <v>0</v>
          </cell>
          <cell r="B2762">
            <v>0</v>
          </cell>
          <cell r="C2762">
            <v>0</v>
          </cell>
          <cell r="D2762">
            <v>0</v>
          </cell>
          <cell r="E2762">
            <v>0</v>
          </cell>
        </row>
        <row r="2763">
          <cell r="A2763">
            <v>0</v>
          </cell>
          <cell r="B2763">
            <v>0</v>
          </cell>
          <cell r="C2763">
            <v>0</v>
          </cell>
          <cell r="D2763">
            <v>0</v>
          </cell>
          <cell r="E2763">
            <v>0</v>
          </cell>
        </row>
        <row r="2764">
          <cell r="A2764">
            <v>0</v>
          </cell>
          <cell r="B2764">
            <v>0</v>
          </cell>
          <cell r="C2764">
            <v>0</v>
          </cell>
          <cell r="D2764">
            <v>0</v>
          </cell>
          <cell r="E2764">
            <v>0</v>
          </cell>
        </row>
        <row r="2765">
          <cell r="A2765">
            <v>0</v>
          </cell>
          <cell r="B2765">
            <v>0</v>
          </cell>
          <cell r="C2765">
            <v>0</v>
          </cell>
          <cell r="D2765">
            <v>0</v>
          </cell>
          <cell r="E2765">
            <v>0</v>
          </cell>
        </row>
        <row r="2766">
          <cell r="A2766">
            <v>0</v>
          </cell>
          <cell r="B2766">
            <v>0</v>
          </cell>
          <cell r="C2766">
            <v>0</v>
          </cell>
          <cell r="D2766">
            <v>0</v>
          </cell>
          <cell r="E2766">
            <v>0</v>
          </cell>
        </row>
        <row r="2767">
          <cell r="A2767">
            <v>0</v>
          </cell>
          <cell r="B2767">
            <v>0</v>
          </cell>
          <cell r="C2767">
            <v>0</v>
          </cell>
          <cell r="D2767">
            <v>0</v>
          </cell>
          <cell r="E2767">
            <v>0</v>
          </cell>
        </row>
        <row r="2768">
          <cell r="A2768">
            <v>0</v>
          </cell>
          <cell r="B2768">
            <v>0</v>
          </cell>
          <cell r="C2768">
            <v>0</v>
          </cell>
          <cell r="D2768">
            <v>0</v>
          </cell>
          <cell r="E2768">
            <v>0</v>
          </cell>
        </row>
        <row r="2769">
          <cell r="A2769">
            <v>0</v>
          </cell>
          <cell r="B2769">
            <v>0</v>
          </cell>
          <cell r="C2769">
            <v>0</v>
          </cell>
          <cell r="D2769">
            <v>0</v>
          </cell>
          <cell r="E2769">
            <v>0</v>
          </cell>
        </row>
        <row r="2770">
          <cell r="A2770">
            <v>0</v>
          </cell>
          <cell r="B2770">
            <v>0</v>
          </cell>
          <cell r="C2770">
            <v>0</v>
          </cell>
          <cell r="D2770">
            <v>0</v>
          </cell>
          <cell r="E2770">
            <v>0</v>
          </cell>
        </row>
        <row r="2771">
          <cell r="A2771">
            <v>0</v>
          </cell>
          <cell r="B2771">
            <v>0</v>
          </cell>
          <cell r="C2771">
            <v>0</v>
          </cell>
          <cell r="D2771">
            <v>0</v>
          </cell>
          <cell r="E2771">
            <v>0</v>
          </cell>
        </row>
        <row r="2772">
          <cell r="A2772">
            <v>0</v>
          </cell>
          <cell r="B2772">
            <v>0</v>
          </cell>
          <cell r="C2772">
            <v>0</v>
          </cell>
          <cell r="D2772">
            <v>0</v>
          </cell>
          <cell r="E2772">
            <v>0</v>
          </cell>
        </row>
        <row r="2773">
          <cell r="A2773">
            <v>0</v>
          </cell>
          <cell r="B2773">
            <v>0</v>
          </cell>
          <cell r="C2773">
            <v>0</v>
          </cell>
          <cell r="D2773">
            <v>0</v>
          </cell>
          <cell r="E2773">
            <v>0</v>
          </cell>
        </row>
        <row r="2774">
          <cell r="A2774">
            <v>0</v>
          </cell>
          <cell r="B2774">
            <v>0</v>
          </cell>
          <cell r="C2774">
            <v>0</v>
          </cell>
          <cell r="D2774">
            <v>0</v>
          </cell>
          <cell r="E2774">
            <v>0</v>
          </cell>
        </row>
        <row r="2775">
          <cell r="A2775">
            <v>0</v>
          </cell>
          <cell r="B2775">
            <v>0</v>
          </cell>
          <cell r="C2775">
            <v>0</v>
          </cell>
          <cell r="D2775">
            <v>0</v>
          </cell>
          <cell r="E2775">
            <v>0</v>
          </cell>
        </row>
        <row r="2776">
          <cell r="A2776">
            <v>0</v>
          </cell>
          <cell r="B2776">
            <v>0</v>
          </cell>
          <cell r="C2776">
            <v>0</v>
          </cell>
          <cell r="D2776">
            <v>0</v>
          </cell>
          <cell r="E2776">
            <v>0</v>
          </cell>
        </row>
        <row r="2777">
          <cell r="A2777">
            <v>0</v>
          </cell>
          <cell r="B2777">
            <v>0</v>
          </cell>
          <cell r="C2777">
            <v>0</v>
          </cell>
          <cell r="D2777">
            <v>0</v>
          </cell>
          <cell r="E2777">
            <v>0</v>
          </cell>
        </row>
        <row r="2778">
          <cell r="A2778">
            <v>0</v>
          </cell>
          <cell r="B2778">
            <v>0</v>
          </cell>
          <cell r="C2778">
            <v>0</v>
          </cell>
          <cell r="D2778">
            <v>0</v>
          </cell>
          <cell r="E2778">
            <v>0</v>
          </cell>
        </row>
        <row r="2779">
          <cell r="A2779">
            <v>0</v>
          </cell>
          <cell r="B2779">
            <v>0</v>
          </cell>
          <cell r="C2779">
            <v>0</v>
          </cell>
          <cell r="D2779">
            <v>0</v>
          </cell>
          <cell r="E2779">
            <v>0</v>
          </cell>
        </row>
        <row r="2780">
          <cell r="A2780">
            <v>0</v>
          </cell>
          <cell r="B2780">
            <v>0</v>
          </cell>
          <cell r="C2780">
            <v>0</v>
          </cell>
          <cell r="D2780">
            <v>0</v>
          </cell>
          <cell r="E2780">
            <v>0</v>
          </cell>
        </row>
        <row r="2781">
          <cell r="A2781">
            <v>0</v>
          </cell>
          <cell r="B2781">
            <v>0</v>
          </cell>
          <cell r="C2781">
            <v>0</v>
          </cell>
          <cell r="D2781">
            <v>0</v>
          </cell>
          <cell r="E2781">
            <v>0</v>
          </cell>
        </row>
        <row r="2782">
          <cell r="A2782">
            <v>0</v>
          </cell>
          <cell r="B2782">
            <v>0</v>
          </cell>
          <cell r="C2782">
            <v>0</v>
          </cell>
          <cell r="D2782">
            <v>0</v>
          </cell>
          <cell r="E2782">
            <v>0</v>
          </cell>
        </row>
        <row r="2783">
          <cell r="A2783">
            <v>0</v>
          </cell>
          <cell r="B2783">
            <v>0</v>
          </cell>
          <cell r="C2783">
            <v>0</v>
          </cell>
          <cell r="D2783">
            <v>0</v>
          </cell>
          <cell r="E2783">
            <v>0</v>
          </cell>
        </row>
        <row r="2784">
          <cell r="A2784">
            <v>0</v>
          </cell>
          <cell r="B2784">
            <v>0</v>
          </cell>
          <cell r="C2784">
            <v>0</v>
          </cell>
          <cell r="D2784">
            <v>0</v>
          </cell>
          <cell r="E2784">
            <v>0</v>
          </cell>
        </row>
        <row r="2785">
          <cell r="A2785">
            <v>0</v>
          </cell>
          <cell r="B2785">
            <v>0</v>
          </cell>
          <cell r="C2785">
            <v>0</v>
          </cell>
          <cell r="D2785">
            <v>0</v>
          </cell>
          <cell r="E2785">
            <v>0</v>
          </cell>
        </row>
        <row r="2786">
          <cell r="A2786">
            <v>0</v>
          </cell>
          <cell r="B2786">
            <v>0</v>
          </cell>
          <cell r="C2786">
            <v>0</v>
          </cell>
          <cell r="D2786">
            <v>0</v>
          </cell>
          <cell r="E2786">
            <v>0</v>
          </cell>
        </row>
        <row r="2787">
          <cell r="A2787">
            <v>0</v>
          </cell>
          <cell r="B2787">
            <v>0</v>
          </cell>
          <cell r="C2787">
            <v>0</v>
          </cell>
          <cell r="D2787">
            <v>0</v>
          </cell>
          <cell r="E2787">
            <v>0</v>
          </cell>
        </row>
        <row r="2788">
          <cell r="A2788">
            <v>0</v>
          </cell>
          <cell r="B2788">
            <v>0</v>
          </cell>
          <cell r="C2788">
            <v>0</v>
          </cell>
          <cell r="D2788">
            <v>0</v>
          </cell>
          <cell r="E2788">
            <v>0</v>
          </cell>
        </row>
        <row r="2789">
          <cell r="A2789">
            <v>0</v>
          </cell>
          <cell r="B2789">
            <v>0</v>
          </cell>
          <cell r="C2789">
            <v>0</v>
          </cell>
          <cell r="D2789">
            <v>0</v>
          </cell>
          <cell r="E2789">
            <v>0</v>
          </cell>
        </row>
        <row r="2790">
          <cell r="A2790">
            <v>0</v>
          </cell>
          <cell r="B2790">
            <v>0</v>
          </cell>
          <cell r="C2790">
            <v>0</v>
          </cell>
          <cell r="D2790">
            <v>0</v>
          </cell>
          <cell r="E2790">
            <v>0</v>
          </cell>
        </row>
        <row r="2791">
          <cell r="A2791">
            <v>0</v>
          </cell>
          <cell r="B2791">
            <v>0</v>
          </cell>
          <cell r="C2791">
            <v>0</v>
          </cell>
          <cell r="D2791">
            <v>0</v>
          </cell>
          <cell r="E2791">
            <v>0</v>
          </cell>
        </row>
        <row r="2792">
          <cell r="A2792">
            <v>0</v>
          </cell>
          <cell r="B2792">
            <v>0</v>
          </cell>
          <cell r="C2792">
            <v>0</v>
          </cell>
          <cell r="D2792">
            <v>0</v>
          </cell>
          <cell r="E2792">
            <v>0</v>
          </cell>
        </row>
        <row r="2793">
          <cell r="A2793">
            <v>0</v>
          </cell>
          <cell r="B2793">
            <v>0</v>
          </cell>
          <cell r="C2793">
            <v>0</v>
          </cell>
          <cell r="D2793">
            <v>0</v>
          </cell>
          <cell r="E2793">
            <v>0</v>
          </cell>
        </row>
        <row r="2794">
          <cell r="A2794">
            <v>0</v>
          </cell>
          <cell r="B2794">
            <v>0</v>
          </cell>
          <cell r="C2794">
            <v>0</v>
          </cell>
          <cell r="D2794">
            <v>0</v>
          </cell>
          <cell r="E2794">
            <v>0</v>
          </cell>
        </row>
        <row r="2795">
          <cell r="A2795">
            <v>0</v>
          </cell>
          <cell r="B2795">
            <v>0</v>
          </cell>
          <cell r="C2795">
            <v>0</v>
          </cell>
          <cell r="D2795">
            <v>0</v>
          </cell>
          <cell r="E2795">
            <v>0</v>
          </cell>
        </row>
        <row r="2796">
          <cell r="A2796">
            <v>0</v>
          </cell>
          <cell r="B2796">
            <v>0</v>
          </cell>
          <cell r="C2796">
            <v>0</v>
          </cell>
          <cell r="D2796">
            <v>0</v>
          </cell>
          <cell r="E2796">
            <v>0</v>
          </cell>
        </row>
        <row r="2797">
          <cell r="A2797">
            <v>0</v>
          </cell>
          <cell r="B2797">
            <v>0</v>
          </cell>
          <cell r="C2797">
            <v>0</v>
          </cell>
          <cell r="D2797">
            <v>0</v>
          </cell>
          <cell r="E2797">
            <v>0</v>
          </cell>
        </row>
        <row r="2798">
          <cell r="A2798">
            <v>0</v>
          </cell>
          <cell r="B2798">
            <v>0</v>
          </cell>
          <cell r="C2798">
            <v>0</v>
          </cell>
          <cell r="D2798">
            <v>0</v>
          </cell>
          <cell r="E2798">
            <v>0</v>
          </cell>
        </row>
        <row r="2799">
          <cell r="A2799">
            <v>0</v>
          </cell>
          <cell r="B2799">
            <v>0</v>
          </cell>
          <cell r="C2799">
            <v>0</v>
          </cell>
          <cell r="D2799">
            <v>0</v>
          </cell>
          <cell r="E2799">
            <v>0</v>
          </cell>
        </row>
        <row r="2800">
          <cell r="A2800">
            <v>0</v>
          </cell>
          <cell r="B2800">
            <v>0</v>
          </cell>
          <cell r="C2800">
            <v>0</v>
          </cell>
          <cell r="D2800">
            <v>0</v>
          </cell>
          <cell r="E2800">
            <v>0</v>
          </cell>
        </row>
        <row r="2801">
          <cell r="A2801">
            <v>0</v>
          </cell>
          <cell r="B2801">
            <v>0</v>
          </cell>
          <cell r="C2801">
            <v>0</v>
          </cell>
          <cell r="D2801">
            <v>0</v>
          </cell>
          <cell r="E2801">
            <v>0</v>
          </cell>
        </row>
        <row r="2802">
          <cell r="A2802">
            <v>0</v>
          </cell>
          <cell r="B2802">
            <v>0</v>
          </cell>
          <cell r="C2802">
            <v>0</v>
          </cell>
          <cell r="D2802">
            <v>0</v>
          </cell>
          <cell r="E2802">
            <v>0</v>
          </cell>
        </row>
        <row r="2803">
          <cell r="A2803">
            <v>0</v>
          </cell>
          <cell r="B2803">
            <v>0</v>
          </cell>
          <cell r="C2803">
            <v>0</v>
          </cell>
          <cell r="D2803">
            <v>0</v>
          </cell>
          <cell r="E2803">
            <v>0</v>
          </cell>
        </row>
        <row r="2804">
          <cell r="A2804">
            <v>0</v>
          </cell>
          <cell r="B2804">
            <v>0</v>
          </cell>
          <cell r="C2804">
            <v>0</v>
          </cell>
          <cell r="D2804">
            <v>0</v>
          </cell>
          <cell r="E2804">
            <v>0</v>
          </cell>
        </row>
        <row r="2805">
          <cell r="A2805">
            <v>0</v>
          </cell>
          <cell r="B2805">
            <v>0</v>
          </cell>
          <cell r="C2805">
            <v>0</v>
          </cell>
          <cell r="D2805">
            <v>0</v>
          </cell>
          <cell r="E2805">
            <v>0</v>
          </cell>
        </row>
        <row r="2806">
          <cell r="A2806">
            <v>0</v>
          </cell>
          <cell r="B2806">
            <v>0</v>
          </cell>
          <cell r="C2806">
            <v>0</v>
          </cell>
          <cell r="D2806">
            <v>0</v>
          </cell>
          <cell r="E2806">
            <v>0</v>
          </cell>
        </row>
        <row r="2807">
          <cell r="A2807">
            <v>0</v>
          </cell>
          <cell r="B2807">
            <v>0</v>
          </cell>
          <cell r="C2807">
            <v>0</v>
          </cell>
          <cell r="D2807">
            <v>0</v>
          </cell>
          <cell r="E2807">
            <v>0</v>
          </cell>
        </row>
        <row r="2808">
          <cell r="A2808">
            <v>0</v>
          </cell>
          <cell r="B2808">
            <v>0</v>
          </cell>
          <cell r="C2808">
            <v>0</v>
          </cell>
          <cell r="D2808">
            <v>0</v>
          </cell>
          <cell r="E2808">
            <v>0</v>
          </cell>
        </row>
        <row r="2809">
          <cell r="A2809">
            <v>0</v>
          </cell>
          <cell r="B2809">
            <v>0</v>
          </cell>
          <cell r="C2809">
            <v>0</v>
          </cell>
          <cell r="D2809">
            <v>0</v>
          </cell>
          <cell r="E2809">
            <v>0</v>
          </cell>
        </row>
        <row r="2810">
          <cell r="A2810">
            <v>0</v>
          </cell>
          <cell r="B2810">
            <v>0</v>
          </cell>
          <cell r="C2810">
            <v>0</v>
          </cell>
          <cell r="D2810">
            <v>0</v>
          </cell>
          <cell r="E2810">
            <v>0</v>
          </cell>
        </row>
        <row r="2811">
          <cell r="A2811">
            <v>0</v>
          </cell>
          <cell r="B2811">
            <v>0</v>
          </cell>
          <cell r="C2811">
            <v>0</v>
          </cell>
          <cell r="D2811">
            <v>0</v>
          </cell>
          <cell r="E2811">
            <v>0</v>
          </cell>
        </row>
        <row r="2812">
          <cell r="A2812">
            <v>0</v>
          </cell>
          <cell r="B2812">
            <v>0</v>
          </cell>
          <cell r="C2812">
            <v>0</v>
          </cell>
          <cell r="D2812">
            <v>0</v>
          </cell>
          <cell r="E2812">
            <v>0</v>
          </cell>
        </row>
        <row r="2813">
          <cell r="A2813">
            <v>0</v>
          </cell>
          <cell r="B2813">
            <v>0</v>
          </cell>
          <cell r="C2813">
            <v>0</v>
          </cell>
          <cell r="D2813">
            <v>0</v>
          </cell>
          <cell r="E2813">
            <v>0</v>
          </cell>
        </row>
        <row r="2814">
          <cell r="A2814">
            <v>0</v>
          </cell>
          <cell r="B2814">
            <v>0</v>
          </cell>
          <cell r="C2814">
            <v>0</v>
          </cell>
          <cell r="D2814">
            <v>0</v>
          </cell>
          <cell r="E2814">
            <v>0</v>
          </cell>
        </row>
        <row r="2815">
          <cell r="A2815">
            <v>0</v>
          </cell>
          <cell r="B2815">
            <v>0</v>
          </cell>
          <cell r="C2815">
            <v>0</v>
          </cell>
          <cell r="D2815">
            <v>0</v>
          </cell>
          <cell r="E2815">
            <v>0</v>
          </cell>
        </row>
        <row r="2816">
          <cell r="A2816">
            <v>0</v>
          </cell>
          <cell r="B2816">
            <v>0</v>
          </cell>
          <cell r="C2816">
            <v>0</v>
          </cell>
          <cell r="D2816">
            <v>0</v>
          </cell>
          <cell r="E2816">
            <v>0</v>
          </cell>
        </row>
        <row r="2817">
          <cell r="A2817">
            <v>0</v>
          </cell>
          <cell r="B2817">
            <v>0</v>
          </cell>
          <cell r="C2817">
            <v>0</v>
          </cell>
          <cell r="D2817">
            <v>0</v>
          </cell>
          <cell r="E2817">
            <v>0</v>
          </cell>
        </row>
        <row r="2818">
          <cell r="A2818">
            <v>0</v>
          </cell>
          <cell r="B2818">
            <v>0</v>
          </cell>
          <cell r="C2818">
            <v>0</v>
          </cell>
          <cell r="D2818">
            <v>0</v>
          </cell>
          <cell r="E2818">
            <v>0</v>
          </cell>
        </row>
        <row r="2819">
          <cell r="A2819">
            <v>0</v>
          </cell>
          <cell r="B2819">
            <v>0</v>
          </cell>
          <cell r="C2819">
            <v>0</v>
          </cell>
          <cell r="D2819">
            <v>0</v>
          </cell>
          <cell r="E2819">
            <v>0</v>
          </cell>
        </row>
        <row r="2820">
          <cell r="A2820">
            <v>0</v>
          </cell>
          <cell r="B2820">
            <v>0</v>
          </cell>
          <cell r="C2820">
            <v>0</v>
          </cell>
          <cell r="D2820">
            <v>0</v>
          </cell>
          <cell r="E2820">
            <v>0</v>
          </cell>
        </row>
        <row r="2821">
          <cell r="A2821">
            <v>0</v>
          </cell>
          <cell r="B2821">
            <v>0</v>
          </cell>
          <cell r="C2821">
            <v>0</v>
          </cell>
          <cell r="D2821">
            <v>0</v>
          </cell>
          <cell r="E2821">
            <v>0</v>
          </cell>
        </row>
        <row r="2822">
          <cell r="A2822">
            <v>0</v>
          </cell>
          <cell r="B2822">
            <v>0</v>
          </cell>
          <cell r="C2822">
            <v>0</v>
          </cell>
          <cell r="D2822">
            <v>0</v>
          </cell>
          <cell r="E2822">
            <v>0</v>
          </cell>
        </row>
        <row r="2823">
          <cell r="A2823">
            <v>0</v>
          </cell>
          <cell r="B2823">
            <v>0</v>
          </cell>
          <cell r="C2823">
            <v>0</v>
          </cell>
          <cell r="D2823">
            <v>0</v>
          </cell>
          <cell r="E2823">
            <v>0</v>
          </cell>
        </row>
        <row r="2824">
          <cell r="A2824">
            <v>0</v>
          </cell>
          <cell r="B2824">
            <v>0</v>
          </cell>
          <cell r="C2824">
            <v>0</v>
          </cell>
          <cell r="D2824">
            <v>0</v>
          </cell>
          <cell r="E2824">
            <v>0</v>
          </cell>
        </row>
        <row r="2825">
          <cell r="A2825">
            <v>0</v>
          </cell>
          <cell r="B2825">
            <v>0</v>
          </cell>
          <cell r="C2825">
            <v>0</v>
          </cell>
          <cell r="D2825">
            <v>0</v>
          </cell>
          <cell r="E2825">
            <v>0</v>
          </cell>
        </row>
        <row r="2826">
          <cell r="A2826">
            <v>0</v>
          </cell>
          <cell r="B2826">
            <v>0</v>
          </cell>
          <cell r="C2826">
            <v>0</v>
          </cell>
          <cell r="D2826">
            <v>0</v>
          </cell>
          <cell r="E2826">
            <v>0</v>
          </cell>
        </row>
        <row r="2827">
          <cell r="A2827">
            <v>0</v>
          </cell>
          <cell r="B2827">
            <v>0</v>
          </cell>
          <cell r="C2827">
            <v>0</v>
          </cell>
          <cell r="D2827">
            <v>0</v>
          </cell>
          <cell r="E2827">
            <v>0</v>
          </cell>
        </row>
        <row r="2828">
          <cell r="A2828">
            <v>0</v>
          </cell>
          <cell r="B2828">
            <v>0</v>
          </cell>
          <cell r="C2828">
            <v>0</v>
          </cell>
          <cell r="D2828">
            <v>0</v>
          </cell>
          <cell r="E2828">
            <v>0</v>
          </cell>
        </row>
        <row r="2829">
          <cell r="A2829">
            <v>0</v>
          </cell>
          <cell r="B2829">
            <v>0</v>
          </cell>
          <cell r="C2829">
            <v>0</v>
          </cell>
          <cell r="D2829">
            <v>0</v>
          </cell>
          <cell r="E2829">
            <v>0</v>
          </cell>
        </row>
        <row r="2830">
          <cell r="A2830">
            <v>0</v>
          </cell>
          <cell r="B2830">
            <v>0</v>
          </cell>
          <cell r="C2830">
            <v>0</v>
          </cell>
          <cell r="D2830">
            <v>0</v>
          </cell>
          <cell r="E2830">
            <v>0</v>
          </cell>
        </row>
        <row r="2831">
          <cell r="A2831">
            <v>0</v>
          </cell>
          <cell r="B2831">
            <v>0</v>
          </cell>
          <cell r="C2831">
            <v>0</v>
          </cell>
          <cell r="D2831">
            <v>0</v>
          </cell>
          <cell r="E2831">
            <v>0</v>
          </cell>
        </row>
        <row r="2832">
          <cell r="A2832">
            <v>0</v>
          </cell>
          <cell r="B2832">
            <v>0</v>
          </cell>
          <cell r="C2832">
            <v>0</v>
          </cell>
          <cell r="D2832">
            <v>0</v>
          </cell>
          <cell r="E2832">
            <v>0</v>
          </cell>
        </row>
        <row r="2833">
          <cell r="A2833">
            <v>0</v>
          </cell>
          <cell r="B2833">
            <v>0</v>
          </cell>
          <cell r="C2833">
            <v>0</v>
          </cell>
          <cell r="D2833">
            <v>0</v>
          </cell>
          <cell r="E2833">
            <v>0</v>
          </cell>
        </row>
        <row r="2834">
          <cell r="A2834">
            <v>0</v>
          </cell>
          <cell r="B2834">
            <v>0</v>
          </cell>
          <cell r="C2834">
            <v>0</v>
          </cell>
          <cell r="D2834">
            <v>0</v>
          </cell>
          <cell r="E2834">
            <v>0</v>
          </cell>
        </row>
        <row r="2835">
          <cell r="A2835">
            <v>0</v>
          </cell>
          <cell r="B2835">
            <v>0</v>
          </cell>
          <cell r="C2835">
            <v>0</v>
          </cell>
          <cell r="D2835">
            <v>0</v>
          </cell>
          <cell r="E2835">
            <v>0</v>
          </cell>
        </row>
        <row r="2836">
          <cell r="A2836">
            <v>0</v>
          </cell>
          <cell r="B2836">
            <v>0</v>
          </cell>
          <cell r="C2836">
            <v>0</v>
          </cell>
          <cell r="D2836">
            <v>0</v>
          </cell>
          <cell r="E2836">
            <v>0</v>
          </cell>
        </row>
        <row r="2837">
          <cell r="A2837">
            <v>0</v>
          </cell>
          <cell r="B2837">
            <v>0</v>
          </cell>
          <cell r="C2837">
            <v>0</v>
          </cell>
          <cell r="D2837">
            <v>0</v>
          </cell>
          <cell r="E2837">
            <v>0</v>
          </cell>
        </row>
        <row r="2838">
          <cell r="A2838">
            <v>0</v>
          </cell>
          <cell r="B2838">
            <v>0</v>
          </cell>
          <cell r="C2838">
            <v>0</v>
          </cell>
          <cell r="D2838">
            <v>0</v>
          </cell>
          <cell r="E2838">
            <v>0</v>
          </cell>
        </row>
        <row r="2839">
          <cell r="A2839">
            <v>0</v>
          </cell>
          <cell r="B2839">
            <v>0</v>
          </cell>
          <cell r="C2839">
            <v>0</v>
          </cell>
          <cell r="D2839">
            <v>0</v>
          </cell>
          <cell r="E2839">
            <v>0</v>
          </cell>
        </row>
        <row r="2840">
          <cell r="A2840">
            <v>0</v>
          </cell>
          <cell r="B2840">
            <v>0</v>
          </cell>
          <cell r="C2840">
            <v>0</v>
          </cell>
          <cell r="D2840">
            <v>0</v>
          </cell>
          <cell r="E2840">
            <v>0</v>
          </cell>
        </row>
        <row r="2841">
          <cell r="A2841">
            <v>0</v>
          </cell>
          <cell r="B2841">
            <v>0</v>
          </cell>
          <cell r="C2841">
            <v>0</v>
          </cell>
          <cell r="D2841">
            <v>0</v>
          </cell>
          <cell r="E2841">
            <v>0</v>
          </cell>
        </row>
        <row r="2842">
          <cell r="A2842">
            <v>0</v>
          </cell>
          <cell r="B2842">
            <v>0</v>
          </cell>
          <cell r="C2842">
            <v>0</v>
          </cell>
          <cell r="D2842">
            <v>0</v>
          </cell>
          <cell r="E2842">
            <v>0</v>
          </cell>
        </row>
        <row r="2843">
          <cell r="A2843">
            <v>0</v>
          </cell>
          <cell r="B2843">
            <v>0</v>
          </cell>
          <cell r="C2843">
            <v>0</v>
          </cell>
          <cell r="D2843">
            <v>0</v>
          </cell>
          <cell r="E2843">
            <v>0</v>
          </cell>
        </row>
        <row r="2844">
          <cell r="A2844">
            <v>0</v>
          </cell>
          <cell r="B2844">
            <v>0</v>
          </cell>
          <cell r="C2844">
            <v>0</v>
          </cell>
          <cell r="D2844">
            <v>0</v>
          </cell>
          <cell r="E2844">
            <v>0</v>
          </cell>
        </row>
        <row r="2845">
          <cell r="A2845">
            <v>0</v>
          </cell>
          <cell r="B2845">
            <v>0</v>
          </cell>
          <cell r="C2845">
            <v>0</v>
          </cell>
          <cell r="D2845">
            <v>0</v>
          </cell>
          <cell r="E2845">
            <v>0</v>
          </cell>
        </row>
        <row r="2846">
          <cell r="A2846">
            <v>0</v>
          </cell>
          <cell r="B2846">
            <v>0</v>
          </cell>
          <cell r="C2846">
            <v>0</v>
          </cell>
          <cell r="D2846">
            <v>0</v>
          </cell>
          <cell r="E2846">
            <v>0</v>
          </cell>
        </row>
        <row r="2847">
          <cell r="A2847">
            <v>0</v>
          </cell>
          <cell r="B2847">
            <v>0</v>
          </cell>
          <cell r="C2847">
            <v>0</v>
          </cell>
          <cell r="D2847">
            <v>0</v>
          </cell>
          <cell r="E2847">
            <v>0</v>
          </cell>
        </row>
        <row r="2848">
          <cell r="A2848">
            <v>0</v>
          </cell>
          <cell r="B2848">
            <v>0</v>
          </cell>
          <cell r="C2848">
            <v>0</v>
          </cell>
          <cell r="D2848">
            <v>0</v>
          </cell>
          <cell r="E2848">
            <v>0</v>
          </cell>
        </row>
        <row r="2849">
          <cell r="A2849">
            <v>0</v>
          </cell>
          <cell r="B2849">
            <v>0</v>
          </cell>
          <cell r="C2849">
            <v>0</v>
          </cell>
          <cell r="D2849">
            <v>0</v>
          </cell>
          <cell r="E2849">
            <v>0</v>
          </cell>
        </row>
        <row r="2850">
          <cell r="A2850">
            <v>0</v>
          </cell>
          <cell r="B2850">
            <v>0</v>
          </cell>
          <cell r="C2850">
            <v>0</v>
          </cell>
          <cell r="D2850">
            <v>0</v>
          </cell>
          <cell r="E2850">
            <v>0</v>
          </cell>
        </row>
        <row r="2851">
          <cell r="A2851">
            <v>0</v>
          </cell>
          <cell r="B2851">
            <v>0</v>
          </cell>
          <cell r="C2851">
            <v>0</v>
          </cell>
          <cell r="D2851">
            <v>0</v>
          </cell>
          <cell r="E2851">
            <v>0</v>
          </cell>
        </row>
        <row r="2852">
          <cell r="A2852">
            <v>0</v>
          </cell>
          <cell r="B2852">
            <v>0</v>
          </cell>
          <cell r="C2852">
            <v>0</v>
          </cell>
          <cell r="D2852">
            <v>0</v>
          </cell>
          <cell r="E2852">
            <v>0</v>
          </cell>
        </row>
        <row r="2853">
          <cell r="A2853">
            <v>0</v>
          </cell>
          <cell r="B2853">
            <v>0</v>
          </cell>
          <cell r="C2853">
            <v>0</v>
          </cell>
          <cell r="D2853">
            <v>0</v>
          </cell>
          <cell r="E2853">
            <v>0</v>
          </cell>
        </row>
        <row r="2854">
          <cell r="A2854">
            <v>0</v>
          </cell>
          <cell r="B2854">
            <v>0</v>
          </cell>
          <cell r="C2854">
            <v>0</v>
          </cell>
          <cell r="D2854">
            <v>0</v>
          </cell>
          <cell r="E2854">
            <v>0</v>
          </cell>
        </row>
        <row r="2855">
          <cell r="A2855">
            <v>0</v>
          </cell>
          <cell r="B2855">
            <v>0</v>
          </cell>
          <cell r="C2855">
            <v>0</v>
          </cell>
          <cell r="D2855">
            <v>0</v>
          </cell>
          <cell r="E2855">
            <v>0</v>
          </cell>
        </row>
        <row r="2856">
          <cell r="A2856">
            <v>0</v>
          </cell>
          <cell r="B2856">
            <v>0</v>
          </cell>
          <cell r="C2856">
            <v>0</v>
          </cell>
          <cell r="D2856">
            <v>0</v>
          </cell>
          <cell r="E2856">
            <v>0</v>
          </cell>
        </row>
        <row r="2857">
          <cell r="A2857">
            <v>0</v>
          </cell>
          <cell r="B2857">
            <v>0</v>
          </cell>
          <cell r="C2857">
            <v>0</v>
          </cell>
          <cell r="D2857">
            <v>0</v>
          </cell>
          <cell r="E2857">
            <v>0</v>
          </cell>
        </row>
        <row r="2858">
          <cell r="A2858">
            <v>0</v>
          </cell>
          <cell r="B2858">
            <v>0</v>
          </cell>
          <cell r="C2858">
            <v>0</v>
          </cell>
          <cell r="D2858">
            <v>0</v>
          </cell>
          <cell r="E2858">
            <v>0</v>
          </cell>
        </row>
        <row r="2859">
          <cell r="A2859">
            <v>0</v>
          </cell>
          <cell r="B2859">
            <v>0</v>
          </cell>
          <cell r="C2859">
            <v>0</v>
          </cell>
          <cell r="D2859">
            <v>0</v>
          </cell>
          <cell r="E2859">
            <v>0</v>
          </cell>
        </row>
        <row r="2860">
          <cell r="A2860">
            <v>0</v>
          </cell>
          <cell r="B2860">
            <v>0</v>
          </cell>
          <cell r="C2860">
            <v>0</v>
          </cell>
          <cell r="D2860">
            <v>0</v>
          </cell>
          <cell r="E2860">
            <v>0</v>
          </cell>
        </row>
        <row r="2861">
          <cell r="A2861">
            <v>0</v>
          </cell>
          <cell r="B2861">
            <v>0</v>
          </cell>
          <cell r="C2861">
            <v>0</v>
          </cell>
          <cell r="D2861">
            <v>0</v>
          </cell>
          <cell r="E2861">
            <v>0</v>
          </cell>
        </row>
        <row r="2862">
          <cell r="A2862">
            <v>0</v>
          </cell>
          <cell r="B2862">
            <v>0</v>
          </cell>
          <cell r="C2862">
            <v>0</v>
          </cell>
          <cell r="D2862">
            <v>0</v>
          </cell>
          <cell r="E2862">
            <v>0</v>
          </cell>
        </row>
        <row r="2863">
          <cell r="A2863">
            <v>0</v>
          </cell>
          <cell r="B2863">
            <v>0</v>
          </cell>
          <cell r="C2863">
            <v>0</v>
          </cell>
          <cell r="D2863">
            <v>0</v>
          </cell>
          <cell r="E2863">
            <v>0</v>
          </cell>
        </row>
        <row r="2864">
          <cell r="A2864">
            <v>0</v>
          </cell>
          <cell r="B2864">
            <v>0</v>
          </cell>
          <cell r="C2864">
            <v>0</v>
          </cell>
          <cell r="D2864">
            <v>0</v>
          </cell>
          <cell r="E2864">
            <v>0</v>
          </cell>
        </row>
        <row r="2865">
          <cell r="A2865">
            <v>0</v>
          </cell>
          <cell r="B2865">
            <v>0</v>
          </cell>
          <cell r="C2865">
            <v>0</v>
          </cell>
          <cell r="D2865">
            <v>0</v>
          </cell>
          <cell r="E2865">
            <v>0</v>
          </cell>
        </row>
        <row r="2866">
          <cell r="A2866">
            <v>0</v>
          </cell>
          <cell r="B2866">
            <v>0</v>
          </cell>
          <cell r="C2866">
            <v>0</v>
          </cell>
          <cell r="D2866">
            <v>0</v>
          </cell>
          <cell r="E2866">
            <v>0</v>
          </cell>
        </row>
        <row r="2867">
          <cell r="A2867">
            <v>0</v>
          </cell>
          <cell r="B2867">
            <v>0</v>
          </cell>
          <cell r="C2867">
            <v>0</v>
          </cell>
          <cell r="D2867">
            <v>0</v>
          </cell>
          <cell r="E2867">
            <v>0</v>
          </cell>
        </row>
        <row r="2868">
          <cell r="A2868">
            <v>0</v>
          </cell>
          <cell r="B2868">
            <v>0</v>
          </cell>
          <cell r="C2868">
            <v>0</v>
          </cell>
          <cell r="D2868">
            <v>0</v>
          </cell>
          <cell r="E2868">
            <v>0</v>
          </cell>
        </row>
        <row r="2869">
          <cell r="A2869">
            <v>0</v>
          </cell>
          <cell r="B2869">
            <v>0</v>
          </cell>
          <cell r="C2869">
            <v>0</v>
          </cell>
          <cell r="D2869">
            <v>0</v>
          </cell>
          <cell r="E2869">
            <v>0</v>
          </cell>
        </row>
        <row r="2870">
          <cell r="A2870">
            <v>0</v>
          </cell>
          <cell r="B2870">
            <v>0</v>
          </cell>
          <cell r="C2870">
            <v>0</v>
          </cell>
          <cell r="D2870">
            <v>0</v>
          </cell>
          <cell r="E2870">
            <v>0</v>
          </cell>
        </row>
        <row r="2871">
          <cell r="A2871">
            <v>0</v>
          </cell>
          <cell r="B2871">
            <v>0</v>
          </cell>
          <cell r="C2871">
            <v>0</v>
          </cell>
          <cell r="D2871">
            <v>0</v>
          </cell>
          <cell r="E2871">
            <v>0</v>
          </cell>
        </row>
        <row r="2872">
          <cell r="A2872">
            <v>0</v>
          </cell>
          <cell r="B2872">
            <v>0</v>
          </cell>
          <cell r="C2872">
            <v>0</v>
          </cell>
          <cell r="D2872">
            <v>0</v>
          </cell>
          <cell r="E2872">
            <v>0</v>
          </cell>
        </row>
        <row r="2873">
          <cell r="A2873">
            <v>0</v>
          </cell>
          <cell r="B2873">
            <v>0</v>
          </cell>
          <cell r="C2873">
            <v>0</v>
          </cell>
          <cell r="D2873">
            <v>0</v>
          </cell>
          <cell r="E2873">
            <v>0</v>
          </cell>
        </row>
        <row r="2874">
          <cell r="A2874">
            <v>0</v>
          </cell>
          <cell r="B2874">
            <v>0</v>
          </cell>
          <cell r="C2874">
            <v>0</v>
          </cell>
          <cell r="D2874">
            <v>0</v>
          </cell>
          <cell r="E2874">
            <v>0</v>
          </cell>
        </row>
        <row r="2875">
          <cell r="A2875">
            <v>0</v>
          </cell>
          <cell r="B2875">
            <v>0</v>
          </cell>
          <cell r="C2875">
            <v>0</v>
          </cell>
          <cell r="D2875">
            <v>0</v>
          </cell>
          <cell r="E2875">
            <v>0</v>
          </cell>
        </row>
        <row r="2876">
          <cell r="A2876">
            <v>0</v>
          </cell>
          <cell r="B2876">
            <v>0</v>
          </cell>
          <cell r="C2876">
            <v>0</v>
          </cell>
          <cell r="D2876">
            <v>0</v>
          </cell>
          <cell r="E2876">
            <v>0</v>
          </cell>
        </row>
        <row r="2877">
          <cell r="A2877">
            <v>0</v>
          </cell>
          <cell r="B2877">
            <v>0</v>
          </cell>
          <cell r="C2877">
            <v>0</v>
          </cell>
          <cell r="D2877">
            <v>0</v>
          </cell>
          <cell r="E2877">
            <v>0</v>
          </cell>
        </row>
        <row r="2878">
          <cell r="A2878">
            <v>0</v>
          </cell>
          <cell r="B2878">
            <v>0</v>
          </cell>
          <cell r="C2878">
            <v>0</v>
          </cell>
          <cell r="D2878">
            <v>0</v>
          </cell>
          <cell r="E2878">
            <v>0</v>
          </cell>
        </row>
        <row r="2879">
          <cell r="A2879">
            <v>0</v>
          </cell>
          <cell r="B2879">
            <v>0</v>
          </cell>
          <cell r="C2879">
            <v>0</v>
          </cell>
          <cell r="D2879">
            <v>0</v>
          </cell>
          <cell r="E2879">
            <v>0</v>
          </cell>
        </row>
        <row r="2880">
          <cell r="A2880">
            <v>0</v>
          </cell>
          <cell r="B2880">
            <v>0</v>
          </cell>
          <cell r="C2880">
            <v>0</v>
          </cell>
          <cell r="D2880">
            <v>0</v>
          </cell>
          <cell r="E2880">
            <v>0</v>
          </cell>
        </row>
        <row r="2881">
          <cell r="A2881">
            <v>0</v>
          </cell>
          <cell r="B2881">
            <v>0</v>
          </cell>
          <cell r="C2881">
            <v>0</v>
          </cell>
          <cell r="D2881">
            <v>0</v>
          </cell>
          <cell r="E2881">
            <v>0</v>
          </cell>
        </row>
        <row r="2882">
          <cell r="A2882">
            <v>0</v>
          </cell>
          <cell r="B2882">
            <v>0</v>
          </cell>
          <cell r="C2882">
            <v>0</v>
          </cell>
          <cell r="D2882">
            <v>0</v>
          </cell>
          <cell r="E2882">
            <v>0</v>
          </cell>
        </row>
        <row r="2883">
          <cell r="A2883">
            <v>0</v>
          </cell>
          <cell r="B2883">
            <v>0</v>
          </cell>
          <cell r="C2883">
            <v>0</v>
          </cell>
          <cell r="D2883">
            <v>0</v>
          </cell>
          <cell r="E2883">
            <v>0</v>
          </cell>
        </row>
        <row r="2884">
          <cell r="A2884">
            <v>0</v>
          </cell>
          <cell r="B2884">
            <v>0</v>
          </cell>
          <cell r="C2884">
            <v>0</v>
          </cell>
          <cell r="D2884">
            <v>0</v>
          </cell>
          <cell r="E2884">
            <v>0</v>
          </cell>
        </row>
        <row r="2885">
          <cell r="A2885">
            <v>0</v>
          </cell>
          <cell r="B2885">
            <v>0</v>
          </cell>
          <cell r="C2885">
            <v>0</v>
          </cell>
          <cell r="D2885">
            <v>0</v>
          </cell>
          <cell r="E2885">
            <v>0</v>
          </cell>
        </row>
        <row r="2886">
          <cell r="A2886">
            <v>0</v>
          </cell>
          <cell r="B2886">
            <v>0</v>
          </cell>
          <cell r="C2886">
            <v>0</v>
          </cell>
          <cell r="D2886">
            <v>0</v>
          </cell>
          <cell r="E2886">
            <v>0</v>
          </cell>
        </row>
        <row r="2887">
          <cell r="A2887">
            <v>0</v>
          </cell>
          <cell r="B2887">
            <v>0</v>
          </cell>
          <cell r="C2887">
            <v>0</v>
          </cell>
          <cell r="D2887">
            <v>0</v>
          </cell>
          <cell r="E2887">
            <v>0</v>
          </cell>
        </row>
        <row r="2888">
          <cell r="A2888">
            <v>0</v>
          </cell>
          <cell r="B2888">
            <v>0</v>
          </cell>
          <cell r="C2888">
            <v>0</v>
          </cell>
          <cell r="D2888">
            <v>0</v>
          </cell>
          <cell r="E2888">
            <v>0</v>
          </cell>
        </row>
        <row r="2889">
          <cell r="A2889">
            <v>0</v>
          </cell>
          <cell r="B2889">
            <v>0</v>
          </cell>
          <cell r="C2889">
            <v>0</v>
          </cell>
          <cell r="D2889">
            <v>0</v>
          </cell>
          <cell r="E2889">
            <v>0</v>
          </cell>
        </row>
        <row r="2890">
          <cell r="A2890">
            <v>0</v>
          </cell>
          <cell r="B2890">
            <v>0</v>
          </cell>
          <cell r="C2890">
            <v>0</v>
          </cell>
          <cell r="D2890">
            <v>0</v>
          </cell>
          <cell r="E2890">
            <v>0</v>
          </cell>
        </row>
        <row r="2891">
          <cell r="A2891">
            <v>0</v>
          </cell>
          <cell r="B2891">
            <v>0</v>
          </cell>
          <cell r="C2891">
            <v>0</v>
          </cell>
          <cell r="D2891">
            <v>0</v>
          </cell>
          <cell r="E2891">
            <v>0</v>
          </cell>
        </row>
        <row r="2892">
          <cell r="A2892">
            <v>0</v>
          </cell>
          <cell r="B2892">
            <v>0</v>
          </cell>
          <cell r="C2892">
            <v>0</v>
          </cell>
          <cell r="D2892">
            <v>0</v>
          </cell>
          <cell r="E2892">
            <v>0</v>
          </cell>
        </row>
        <row r="2893">
          <cell r="A2893">
            <v>0</v>
          </cell>
          <cell r="B2893">
            <v>0</v>
          </cell>
          <cell r="C2893">
            <v>0</v>
          </cell>
          <cell r="D2893">
            <v>0</v>
          </cell>
          <cell r="E2893">
            <v>0</v>
          </cell>
        </row>
        <row r="2894">
          <cell r="A2894">
            <v>0</v>
          </cell>
          <cell r="B2894">
            <v>0</v>
          </cell>
          <cell r="C2894">
            <v>0</v>
          </cell>
          <cell r="D2894">
            <v>0</v>
          </cell>
          <cell r="E2894">
            <v>0</v>
          </cell>
        </row>
        <row r="2895">
          <cell r="A2895">
            <v>0</v>
          </cell>
          <cell r="B2895">
            <v>0</v>
          </cell>
          <cell r="C2895">
            <v>0</v>
          </cell>
          <cell r="D2895">
            <v>0</v>
          </cell>
          <cell r="E2895">
            <v>0</v>
          </cell>
        </row>
        <row r="2896">
          <cell r="A2896">
            <v>0</v>
          </cell>
          <cell r="B2896">
            <v>0</v>
          </cell>
          <cell r="C2896">
            <v>0</v>
          </cell>
          <cell r="D2896">
            <v>0</v>
          </cell>
          <cell r="E2896">
            <v>0</v>
          </cell>
        </row>
        <row r="2897">
          <cell r="A2897">
            <v>0</v>
          </cell>
          <cell r="B2897">
            <v>0</v>
          </cell>
          <cell r="C2897">
            <v>0</v>
          </cell>
          <cell r="D2897">
            <v>0</v>
          </cell>
          <cell r="E2897">
            <v>0</v>
          </cell>
        </row>
        <row r="2898">
          <cell r="A2898">
            <v>0</v>
          </cell>
          <cell r="B2898">
            <v>0</v>
          </cell>
          <cell r="C2898">
            <v>0</v>
          </cell>
          <cell r="D2898">
            <v>0</v>
          </cell>
          <cell r="E2898">
            <v>0</v>
          </cell>
        </row>
        <row r="2899">
          <cell r="A2899">
            <v>0</v>
          </cell>
          <cell r="B2899">
            <v>0</v>
          </cell>
          <cell r="C2899">
            <v>0</v>
          </cell>
          <cell r="D2899">
            <v>0</v>
          </cell>
          <cell r="E2899">
            <v>0</v>
          </cell>
        </row>
        <row r="2900">
          <cell r="A2900">
            <v>0</v>
          </cell>
          <cell r="B2900">
            <v>0</v>
          </cell>
          <cell r="C2900">
            <v>0</v>
          </cell>
          <cell r="D2900">
            <v>0</v>
          </cell>
          <cell r="E2900">
            <v>0</v>
          </cell>
        </row>
        <row r="2901">
          <cell r="A2901">
            <v>0</v>
          </cell>
          <cell r="B2901">
            <v>0</v>
          </cell>
          <cell r="C2901">
            <v>0</v>
          </cell>
          <cell r="D2901">
            <v>0</v>
          </cell>
          <cell r="E2901">
            <v>0</v>
          </cell>
        </row>
        <row r="2902">
          <cell r="A2902">
            <v>0</v>
          </cell>
          <cell r="B2902">
            <v>0</v>
          </cell>
          <cell r="C2902">
            <v>0</v>
          </cell>
          <cell r="D2902">
            <v>0</v>
          </cell>
          <cell r="E2902">
            <v>0</v>
          </cell>
        </row>
        <row r="2903">
          <cell r="A2903">
            <v>0</v>
          </cell>
          <cell r="B2903">
            <v>0</v>
          </cell>
          <cell r="C2903">
            <v>0</v>
          </cell>
          <cell r="D2903">
            <v>0</v>
          </cell>
          <cell r="E2903">
            <v>0</v>
          </cell>
        </row>
        <row r="2904">
          <cell r="A2904">
            <v>0</v>
          </cell>
          <cell r="B2904">
            <v>0</v>
          </cell>
          <cell r="C2904">
            <v>0</v>
          </cell>
          <cell r="D2904">
            <v>0</v>
          </cell>
          <cell r="E2904">
            <v>0</v>
          </cell>
        </row>
        <row r="2905">
          <cell r="A2905">
            <v>0</v>
          </cell>
          <cell r="B2905">
            <v>0</v>
          </cell>
          <cell r="C2905">
            <v>0</v>
          </cell>
          <cell r="D2905">
            <v>0</v>
          </cell>
          <cell r="E2905">
            <v>0</v>
          </cell>
        </row>
        <row r="2906">
          <cell r="A2906">
            <v>0</v>
          </cell>
          <cell r="B2906">
            <v>0</v>
          </cell>
          <cell r="C2906">
            <v>0</v>
          </cell>
          <cell r="D2906">
            <v>0</v>
          </cell>
          <cell r="E2906">
            <v>0</v>
          </cell>
        </row>
        <row r="2907">
          <cell r="A2907">
            <v>0</v>
          </cell>
          <cell r="B2907">
            <v>0</v>
          </cell>
          <cell r="C2907">
            <v>0</v>
          </cell>
          <cell r="D2907">
            <v>0</v>
          </cell>
          <cell r="E2907">
            <v>0</v>
          </cell>
        </row>
        <row r="2908">
          <cell r="A2908">
            <v>0</v>
          </cell>
          <cell r="B2908">
            <v>0</v>
          </cell>
          <cell r="C2908">
            <v>0</v>
          </cell>
          <cell r="D2908">
            <v>0</v>
          </cell>
          <cell r="E2908">
            <v>0</v>
          </cell>
        </row>
        <row r="2909">
          <cell r="A2909">
            <v>0</v>
          </cell>
          <cell r="B2909">
            <v>0</v>
          </cell>
          <cell r="C2909">
            <v>0</v>
          </cell>
          <cell r="D2909">
            <v>0</v>
          </cell>
          <cell r="E2909">
            <v>0</v>
          </cell>
        </row>
        <row r="2910">
          <cell r="A2910">
            <v>0</v>
          </cell>
          <cell r="B2910">
            <v>0</v>
          </cell>
          <cell r="C2910">
            <v>0</v>
          </cell>
          <cell r="D2910">
            <v>0</v>
          </cell>
          <cell r="E2910">
            <v>0</v>
          </cell>
        </row>
        <row r="2911">
          <cell r="A2911">
            <v>0</v>
          </cell>
          <cell r="B2911">
            <v>0</v>
          </cell>
          <cell r="C2911">
            <v>0</v>
          </cell>
          <cell r="D2911">
            <v>0</v>
          </cell>
          <cell r="E2911">
            <v>0</v>
          </cell>
        </row>
        <row r="2912">
          <cell r="A2912">
            <v>0</v>
          </cell>
          <cell r="B2912">
            <v>0</v>
          </cell>
          <cell r="C2912">
            <v>0</v>
          </cell>
          <cell r="D2912">
            <v>0</v>
          </cell>
          <cell r="E2912">
            <v>0</v>
          </cell>
        </row>
        <row r="2913">
          <cell r="A2913">
            <v>0</v>
          </cell>
          <cell r="B2913">
            <v>0</v>
          </cell>
          <cell r="C2913">
            <v>0</v>
          </cell>
          <cell r="D2913">
            <v>0</v>
          </cell>
          <cell r="E2913">
            <v>0</v>
          </cell>
        </row>
        <row r="2914">
          <cell r="A2914">
            <v>0</v>
          </cell>
          <cell r="B2914">
            <v>0</v>
          </cell>
          <cell r="C2914">
            <v>0</v>
          </cell>
          <cell r="D2914">
            <v>0</v>
          </cell>
          <cell r="E2914">
            <v>0</v>
          </cell>
        </row>
        <row r="2915">
          <cell r="A2915">
            <v>0</v>
          </cell>
          <cell r="B2915">
            <v>0</v>
          </cell>
          <cell r="C2915">
            <v>0</v>
          </cell>
          <cell r="D2915">
            <v>0</v>
          </cell>
          <cell r="E2915">
            <v>0</v>
          </cell>
        </row>
        <row r="2916">
          <cell r="A2916">
            <v>0</v>
          </cell>
          <cell r="B2916">
            <v>0</v>
          </cell>
          <cell r="C2916">
            <v>0</v>
          </cell>
          <cell r="D2916">
            <v>0</v>
          </cell>
          <cell r="E2916">
            <v>0</v>
          </cell>
        </row>
        <row r="2917">
          <cell r="A2917">
            <v>0</v>
          </cell>
          <cell r="B2917">
            <v>0</v>
          </cell>
          <cell r="C2917">
            <v>0</v>
          </cell>
          <cell r="D2917">
            <v>0</v>
          </cell>
          <cell r="E2917">
            <v>0</v>
          </cell>
        </row>
        <row r="2918">
          <cell r="A2918">
            <v>0</v>
          </cell>
          <cell r="B2918">
            <v>0</v>
          </cell>
          <cell r="C2918">
            <v>0</v>
          </cell>
          <cell r="D2918">
            <v>0</v>
          </cell>
          <cell r="E2918">
            <v>0</v>
          </cell>
        </row>
        <row r="2919">
          <cell r="A2919">
            <v>0</v>
          </cell>
          <cell r="B2919">
            <v>0</v>
          </cell>
          <cell r="C2919">
            <v>0</v>
          </cell>
          <cell r="D2919">
            <v>0</v>
          </cell>
          <cell r="E2919">
            <v>0</v>
          </cell>
        </row>
        <row r="2920">
          <cell r="A2920">
            <v>0</v>
          </cell>
          <cell r="B2920">
            <v>0</v>
          </cell>
          <cell r="C2920">
            <v>0</v>
          </cell>
          <cell r="D2920">
            <v>0</v>
          </cell>
          <cell r="E2920">
            <v>0</v>
          </cell>
        </row>
        <row r="2921">
          <cell r="A2921">
            <v>0</v>
          </cell>
          <cell r="B2921">
            <v>0</v>
          </cell>
          <cell r="C2921">
            <v>0</v>
          </cell>
          <cell r="D2921">
            <v>0</v>
          </cell>
          <cell r="E2921">
            <v>0</v>
          </cell>
        </row>
        <row r="2922">
          <cell r="A2922">
            <v>0</v>
          </cell>
          <cell r="B2922">
            <v>0</v>
          </cell>
          <cell r="C2922">
            <v>0</v>
          </cell>
          <cell r="D2922">
            <v>0</v>
          </cell>
          <cell r="E2922">
            <v>0</v>
          </cell>
        </row>
        <row r="2923">
          <cell r="A2923">
            <v>0</v>
          </cell>
          <cell r="B2923">
            <v>0</v>
          </cell>
          <cell r="C2923">
            <v>0</v>
          </cell>
          <cell r="D2923">
            <v>0</v>
          </cell>
          <cell r="E2923">
            <v>0</v>
          </cell>
        </row>
        <row r="2924">
          <cell r="A2924">
            <v>0</v>
          </cell>
          <cell r="B2924">
            <v>0</v>
          </cell>
          <cell r="C2924">
            <v>0</v>
          </cell>
          <cell r="D2924">
            <v>0</v>
          </cell>
          <cell r="E2924">
            <v>0</v>
          </cell>
        </row>
        <row r="2925">
          <cell r="A2925">
            <v>0</v>
          </cell>
          <cell r="B2925">
            <v>0</v>
          </cell>
          <cell r="C2925">
            <v>0</v>
          </cell>
          <cell r="D2925">
            <v>0</v>
          </cell>
          <cell r="E2925">
            <v>0</v>
          </cell>
        </row>
        <row r="2926">
          <cell r="A2926">
            <v>0</v>
          </cell>
          <cell r="B2926">
            <v>0</v>
          </cell>
          <cell r="C2926">
            <v>0</v>
          </cell>
          <cell r="D2926">
            <v>0</v>
          </cell>
          <cell r="E2926">
            <v>0</v>
          </cell>
        </row>
        <row r="2927">
          <cell r="A2927">
            <v>0</v>
          </cell>
          <cell r="B2927">
            <v>0</v>
          </cell>
          <cell r="C2927">
            <v>0</v>
          </cell>
          <cell r="D2927">
            <v>0</v>
          </cell>
          <cell r="E2927">
            <v>0</v>
          </cell>
        </row>
        <row r="2928">
          <cell r="A2928">
            <v>0</v>
          </cell>
          <cell r="B2928">
            <v>0</v>
          </cell>
          <cell r="C2928">
            <v>0</v>
          </cell>
          <cell r="D2928">
            <v>0</v>
          </cell>
          <cell r="E2928">
            <v>0</v>
          </cell>
        </row>
        <row r="2929">
          <cell r="A2929">
            <v>0</v>
          </cell>
          <cell r="B2929">
            <v>0</v>
          </cell>
          <cell r="C2929">
            <v>0</v>
          </cell>
          <cell r="D2929">
            <v>0</v>
          </cell>
          <cell r="E2929">
            <v>0</v>
          </cell>
        </row>
        <row r="2930">
          <cell r="A2930">
            <v>0</v>
          </cell>
          <cell r="B2930">
            <v>0</v>
          </cell>
          <cell r="C2930">
            <v>0</v>
          </cell>
          <cell r="D2930">
            <v>0</v>
          </cell>
          <cell r="E2930">
            <v>0</v>
          </cell>
        </row>
        <row r="2931">
          <cell r="A2931">
            <v>0</v>
          </cell>
          <cell r="B2931">
            <v>0</v>
          </cell>
          <cell r="C2931">
            <v>0</v>
          </cell>
          <cell r="D2931">
            <v>0</v>
          </cell>
          <cell r="E2931">
            <v>0</v>
          </cell>
        </row>
        <row r="2932">
          <cell r="A2932">
            <v>0</v>
          </cell>
          <cell r="B2932">
            <v>0</v>
          </cell>
          <cell r="C2932">
            <v>0</v>
          </cell>
          <cell r="D2932">
            <v>0</v>
          </cell>
          <cell r="E2932">
            <v>0</v>
          </cell>
        </row>
        <row r="2933">
          <cell r="A2933">
            <v>0</v>
          </cell>
          <cell r="B2933">
            <v>0</v>
          </cell>
          <cell r="C2933">
            <v>0</v>
          </cell>
          <cell r="D2933">
            <v>0</v>
          </cell>
          <cell r="E2933">
            <v>0</v>
          </cell>
        </row>
        <row r="2934">
          <cell r="A2934">
            <v>0</v>
          </cell>
          <cell r="B2934">
            <v>0</v>
          </cell>
          <cell r="C2934">
            <v>0</v>
          </cell>
          <cell r="D2934">
            <v>0</v>
          </cell>
          <cell r="E2934">
            <v>0</v>
          </cell>
        </row>
        <row r="2935">
          <cell r="A2935">
            <v>0</v>
          </cell>
          <cell r="B2935">
            <v>0</v>
          </cell>
          <cell r="C2935">
            <v>0</v>
          </cell>
          <cell r="D2935">
            <v>0</v>
          </cell>
          <cell r="E2935">
            <v>0</v>
          </cell>
        </row>
        <row r="2936">
          <cell r="A2936">
            <v>0</v>
          </cell>
          <cell r="B2936">
            <v>0</v>
          </cell>
          <cell r="C2936">
            <v>0</v>
          </cell>
          <cell r="D2936">
            <v>0</v>
          </cell>
          <cell r="E2936">
            <v>0</v>
          </cell>
        </row>
        <row r="2937">
          <cell r="A2937">
            <v>0</v>
          </cell>
          <cell r="B2937">
            <v>0</v>
          </cell>
          <cell r="C2937">
            <v>0</v>
          </cell>
          <cell r="D2937">
            <v>0</v>
          </cell>
          <cell r="E2937">
            <v>0</v>
          </cell>
        </row>
        <row r="2938">
          <cell r="A2938">
            <v>0</v>
          </cell>
          <cell r="B2938">
            <v>0</v>
          </cell>
          <cell r="C2938">
            <v>0</v>
          </cell>
          <cell r="D2938">
            <v>0</v>
          </cell>
          <cell r="E2938">
            <v>0</v>
          </cell>
        </row>
        <row r="2939">
          <cell r="A2939">
            <v>0</v>
          </cell>
          <cell r="B2939">
            <v>0</v>
          </cell>
          <cell r="C2939">
            <v>0</v>
          </cell>
          <cell r="D2939">
            <v>0</v>
          </cell>
          <cell r="E2939">
            <v>0</v>
          </cell>
        </row>
        <row r="2940">
          <cell r="A2940">
            <v>0</v>
          </cell>
          <cell r="B2940">
            <v>0</v>
          </cell>
          <cell r="C2940">
            <v>0</v>
          </cell>
          <cell r="D2940">
            <v>0</v>
          </cell>
          <cell r="E2940">
            <v>0</v>
          </cell>
        </row>
        <row r="2941">
          <cell r="A2941">
            <v>0</v>
          </cell>
          <cell r="B2941">
            <v>0</v>
          </cell>
          <cell r="C2941">
            <v>0</v>
          </cell>
          <cell r="D2941">
            <v>0</v>
          </cell>
          <cell r="E2941">
            <v>0</v>
          </cell>
        </row>
        <row r="2942">
          <cell r="A2942">
            <v>0</v>
          </cell>
          <cell r="B2942">
            <v>0</v>
          </cell>
          <cell r="C2942">
            <v>0</v>
          </cell>
          <cell r="D2942">
            <v>0</v>
          </cell>
          <cell r="E2942">
            <v>0</v>
          </cell>
        </row>
        <row r="2943">
          <cell r="A2943">
            <v>0</v>
          </cell>
          <cell r="B2943">
            <v>0</v>
          </cell>
          <cell r="C2943">
            <v>0</v>
          </cell>
          <cell r="D2943">
            <v>0</v>
          </cell>
          <cell r="E2943">
            <v>0</v>
          </cell>
        </row>
        <row r="2944">
          <cell r="A2944">
            <v>0</v>
          </cell>
          <cell r="B2944">
            <v>0</v>
          </cell>
          <cell r="C2944">
            <v>0</v>
          </cell>
          <cell r="D2944">
            <v>0</v>
          </cell>
          <cell r="E2944">
            <v>0</v>
          </cell>
        </row>
        <row r="2945">
          <cell r="A2945">
            <v>0</v>
          </cell>
          <cell r="B2945">
            <v>0</v>
          </cell>
          <cell r="C2945">
            <v>0</v>
          </cell>
          <cell r="D2945">
            <v>0</v>
          </cell>
          <cell r="E2945">
            <v>0</v>
          </cell>
        </row>
        <row r="2946">
          <cell r="A2946">
            <v>0</v>
          </cell>
          <cell r="B2946">
            <v>0</v>
          </cell>
          <cell r="C2946">
            <v>0</v>
          </cell>
          <cell r="D2946">
            <v>0</v>
          </cell>
          <cell r="E2946">
            <v>0</v>
          </cell>
        </row>
        <row r="2947">
          <cell r="A2947">
            <v>0</v>
          </cell>
          <cell r="B2947">
            <v>0</v>
          </cell>
          <cell r="C2947">
            <v>0</v>
          </cell>
          <cell r="D2947">
            <v>0</v>
          </cell>
          <cell r="E2947">
            <v>0</v>
          </cell>
        </row>
        <row r="2948">
          <cell r="A2948">
            <v>0</v>
          </cell>
          <cell r="B2948">
            <v>0</v>
          </cell>
          <cell r="C2948">
            <v>0</v>
          </cell>
          <cell r="D2948">
            <v>0</v>
          </cell>
          <cell r="E2948">
            <v>0</v>
          </cell>
        </row>
        <row r="2949">
          <cell r="A2949">
            <v>0</v>
          </cell>
          <cell r="B2949">
            <v>0</v>
          </cell>
          <cell r="C2949">
            <v>0</v>
          </cell>
          <cell r="D2949">
            <v>0</v>
          </cell>
          <cell r="E2949">
            <v>0</v>
          </cell>
        </row>
        <row r="2950">
          <cell r="A2950">
            <v>0</v>
          </cell>
          <cell r="B2950">
            <v>0</v>
          </cell>
          <cell r="C2950">
            <v>0</v>
          </cell>
          <cell r="D2950">
            <v>0</v>
          </cell>
          <cell r="E2950">
            <v>0</v>
          </cell>
        </row>
        <row r="2951">
          <cell r="A2951">
            <v>0</v>
          </cell>
          <cell r="B2951">
            <v>0</v>
          </cell>
          <cell r="C2951">
            <v>0</v>
          </cell>
          <cell r="D2951">
            <v>0</v>
          </cell>
          <cell r="E2951">
            <v>0</v>
          </cell>
        </row>
        <row r="2952">
          <cell r="A2952">
            <v>0</v>
          </cell>
          <cell r="B2952">
            <v>0</v>
          </cell>
          <cell r="C2952">
            <v>0</v>
          </cell>
          <cell r="D2952">
            <v>0</v>
          </cell>
          <cell r="E2952">
            <v>0</v>
          </cell>
        </row>
        <row r="2953">
          <cell r="A2953">
            <v>0</v>
          </cell>
          <cell r="B2953">
            <v>0</v>
          </cell>
          <cell r="C2953">
            <v>0</v>
          </cell>
          <cell r="D2953">
            <v>0</v>
          </cell>
          <cell r="E2953">
            <v>0</v>
          </cell>
        </row>
        <row r="2954">
          <cell r="A2954">
            <v>0</v>
          </cell>
          <cell r="B2954">
            <v>0</v>
          </cell>
          <cell r="C2954">
            <v>0</v>
          </cell>
          <cell r="D2954">
            <v>0</v>
          </cell>
          <cell r="E2954">
            <v>0</v>
          </cell>
        </row>
        <row r="2955">
          <cell r="A2955">
            <v>0</v>
          </cell>
          <cell r="B2955">
            <v>0</v>
          </cell>
          <cell r="C2955">
            <v>0</v>
          </cell>
          <cell r="D2955">
            <v>0</v>
          </cell>
          <cell r="E2955">
            <v>0</v>
          </cell>
        </row>
        <row r="2956">
          <cell r="A2956">
            <v>0</v>
          </cell>
          <cell r="B2956">
            <v>0</v>
          </cell>
          <cell r="C2956">
            <v>0</v>
          </cell>
          <cell r="D2956">
            <v>0</v>
          </cell>
          <cell r="E2956">
            <v>0</v>
          </cell>
        </row>
        <row r="2957">
          <cell r="A2957">
            <v>0</v>
          </cell>
          <cell r="B2957">
            <v>0</v>
          </cell>
          <cell r="C2957">
            <v>0</v>
          </cell>
          <cell r="D2957">
            <v>0</v>
          </cell>
          <cell r="E2957">
            <v>0</v>
          </cell>
        </row>
        <row r="2958">
          <cell r="A2958">
            <v>0</v>
          </cell>
          <cell r="B2958">
            <v>0</v>
          </cell>
          <cell r="C2958">
            <v>0</v>
          </cell>
          <cell r="D2958">
            <v>0</v>
          </cell>
          <cell r="E2958">
            <v>0</v>
          </cell>
        </row>
        <row r="2959">
          <cell r="A2959">
            <v>0</v>
          </cell>
          <cell r="B2959">
            <v>0</v>
          </cell>
          <cell r="C2959">
            <v>0</v>
          </cell>
          <cell r="D2959">
            <v>0</v>
          </cell>
          <cell r="E2959">
            <v>0</v>
          </cell>
        </row>
        <row r="2960">
          <cell r="A2960">
            <v>0</v>
          </cell>
          <cell r="B2960">
            <v>0</v>
          </cell>
          <cell r="C2960">
            <v>0</v>
          </cell>
          <cell r="D2960">
            <v>0</v>
          </cell>
          <cell r="E2960">
            <v>0</v>
          </cell>
        </row>
        <row r="2961">
          <cell r="A2961">
            <v>0</v>
          </cell>
          <cell r="B2961">
            <v>0</v>
          </cell>
          <cell r="C2961">
            <v>0</v>
          </cell>
          <cell r="D2961">
            <v>0</v>
          </cell>
          <cell r="E2961">
            <v>0</v>
          </cell>
        </row>
        <row r="2962">
          <cell r="A2962">
            <v>0</v>
          </cell>
          <cell r="B2962">
            <v>0</v>
          </cell>
          <cell r="C2962">
            <v>0</v>
          </cell>
          <cell r="D2962">
            <v>0</v>
          </cell>
          <cell r="E2962">
            <v>0</v>
          </cell>
        </row>
        <row r="2963">
          <cell r="A2963">
            <v>0</v>
          </cell>
          <cell r="B2963">
            <v>0</v>
          </cell>
          <cell r="C2963">
            <v>0</v>
          </cell>
          <cell r="D2963">
            <v>0</v>
          </cell>
          <cell r="E2963">
            <v>0</v>
          </cell>
        </row>
        <row r="2964">
          <cell r="A2964">
            <v>0</v>
          </cell>
          <cell r="B2964">
            <v>0</v>
          </cell>
          <cell r="C2964">
            <v>0</v>
          </cell>
          <cell r="D2964">
            <v>0</v>
          </cell>
          <cell r="E2964">
            <v>0</v>
          </cell>
        </row>
        <row r="2965">
          <cell r="A2965">
            <v>0</v>
          </cell>
          <cell r="B2965">
            <v>0</v>
          </cell>
          <cell r="C2965">
            <v>0</v>
          </cell>
          <cell r="D2965">
            <v>0</v>
          </cell>
          <cell r="E2965">
            <v>0</v>
          </cell>
        </row>
        <row r="2966">
          <cell r="A2966">
            <v>0</v>
          </cell>
          <cell r="B2966">
            <v>0</v>
          </cell>
          <cell r="C2966">
            <v>0</v>
          </cell>
          <cell r="D2966">
            <v>0</v>
          </cell>
          <cell r="E2966">
            <v>0</v>
          </cell>
        </row>
        <row r="2967">
          <cell r="A2967">
            <v>0</v>
          </cell>
          <cell r="B2967">
            <v>0</v>
          </cell>
          <cell r="C2967">
            <v>0</v>
          </cell>
          <cell r="D2967">
            <v>0</v>
          </cell>
          <cell r="E2967">
            <v>0</v>
          </cell>
        </row>
        <row r="2968">
          <cell r="A2968">
            <v>0</v>
          </cell>
          <cell r="B2968">
            <v>0</v>
          </cell>
          <cell r="C2968">
            <v>0</v>
          </cell>
          <cell r="D2968">
            <v>0</v>
          </cell>
          <cell r="E2968">
            <v>0</v>
          </cell>
        </row>
        <row r="2969">
          <cell r="A2969">
            <v>0</v>
          </cell>
          <cell r="B2969">
            <v>0</v>
          </cell>
          <cell r="C2969">
            <v>0</v>
          </cell>
          <cell r="D2969">
            <v>0</v>
          </cell>
          <cell r="E2969">
            <v>0</v>
          </cell>
        </row>
        <row r="2970">
          <cell r="A2970">
            <v>0</v>
          </cell>
          <cell r="B2970">
            <v>0</v>
          </cell>
          <cell r="C2970">
            <v>0</v>
          </cell>
          <cell r="D2970">
            <v>0</v>
          </cell>
          <cell r="E2970">
            <v>0</v>
          </cell>
        </row>
        <row r="2971">
          <cell r="A2971">
            <v>0</v>
          </cell>
          <cell r="B2971">
            <v>0</v>
          </cell>
          <cell r="C2971">
            <v>0</v>
          </cell>
          <cell r="D2971">
            <v>0</v>
          </cell>
          <cell r="E2971">
            <v>0</v>
          </cell>
        </row>
        <row r="2972">
          <cell r="A2972">
            <v>0</v>
          </cell>
          <cell r="B2972">
            <v>0</v>
          </cell>
          <cell r="C2972">
            <v>0</v>
          </cell>
          <cell r="D2972">
            <v>0</v>
          </cell>
          <cell r="E2972">
            <v>0</v>
          </cell>
        </row>
        <row r="2973">
          <cell r="A2973">
            <v>0</v>
          </cell>
          <cell r="B2973">
            <v>0</v>
          </cell>
          <cell r="C2973">
            <v>0</v>
          </cell>
          <cell r="D2973">
            <v>0</v>
          </cell>
          <cell r="E2973">
            <v>0</v>
          </cell>
        </row>
        <row r="2974">
          <cell r="A2974">
            <v>0</v>
          </cell>
          <cell r="B2974">
            <v>0</v>
          </cell>
          <cell r="C2974">
            <v>0</v>
          </cell>
          <cell r="D2974">
            <v>0</v>
          </cell>
          <cell r="E2974">
            <v>0</v>
          </cell>
        </row>
        <row r="2975">
          <cell r="A2975">
            <v>0</v>
          </cell>
          <cell r="B2975">
            <v>0</v>
          </cell>
          <cell r="C2975">
            <v>0</v>
          </cell>
          <cell r="D2975">
            <v>0</v>
          </cell>
          <cell r="E2975">
            <v>0</v>
          </cell>
        </row>
        <row r="2976">
          <cell r="A2976">
            <v>0</v>
          </cell>
          <cell r="B2976">
            <v>0</v>
          </cell>
          <cell r="C2976">
            <v>0</v>
          </cell>
          <cell r="D2976">
            <v>0</v>
          </cell>
          <cell r="E2976">
            <v>0</v>
          </cell>
        </row>
        <row r="2977">
          <cell r="A2977">
            <v>0</v>
          </cell>
          <cell r="B2977">
            <v>0</v>
          </cell>
          <cell r="C2977">
            <v>0</v>
          </cell>
          <cell r="D2977">
            <v>0</v>
          </cell>
          <cell r="E2977">
            <v>0</v>
          </cell>
        </row>
        <row r="2978">
          <cell r="A2978">
            <v>0</v>
          </cell>
          <cell r="B2978">
            <v>0</v>
          </cell>
          <cell r="C2978">
            <v>0</v>
          </cell>
          <cell r="D2978">
            <v>0</v>
          </cell>
          <cell r="E2978">
            <v>0</v>
          </cell>
        </row>
        <row r="2979">
          <cell r="A2979">
            <v>0</v>
          </cell>
          <cell r="B2979">
            <v>0</v>
          </cell>
          <cell r="C2979">
            <v>0</v>
          </cell>
          <cell r="D2979">
            <v>0</v>
          </cell>
          <cell r="E2979">
            <v>0</v>
          </cell>
        </row>
        <row r="2980">
          <cell r="A2980">
            <v>0</v>
          </cell>
          <cell r="B2980">
            <v>0</v>
          </cell>
          <cell r="C2980">
            <v>0</v>
          </cell>
          <cell r="D2980">
            <v>0</v>
          </cell>
          <cell r="E2980">
            <v>0</v>
          </cell>
        </row>
        <row r="2981">
          <cell r="A2981">
            <v>0</v>
          </cell>
          <cell r="B2981">
            <v>0</v>
          </cell>
          <cell r="C2981">
            <v>0</v>
          </cell>
          <cell r="D2981">
            <v>0</v>
          </cell>
          <cell r="E2981">
            <v>0</v>
          </cell>
        </row>
        <row r="2982">
          <cell r="A2982">
            <v>0</v>
          </cell>
          <cell r="B2982">
            <v>0</v>
          </cell>
          <cell r="C2982">
            <v>0</v>
          </cell>
          <cell r="D2982">
            <v>0</v>
          </cell>
          <cell r="E2982">
            <v>0</v>
          </cell>
        </row>
        <row r="2983">
          <cell r="A2983">
            <v>0</v>
          </cell>
          <cell r="B2983">
            <v>0</v>
          </cell>
          <cell r="C2983">
            <v>0</v>
          </cell>
          <cell r="D2983">
            <v>0</v>
          </cell>
          <cell r="E2983">
            <v>0</v>
          </cell>
        </row>
        <row r="2984">
          <cell r="A2984">
            <v>0</v>
          </cell>
          <cell r="B2984">
            <v>0</v>
          </cell>
          <cell r="C2984">
            <v>0</v>
          </cell>
          <cell r="D2984">
            <v>0</v>
          </cell>
          <cell r="E2984">
            <v>0</v>
          </cell>
        </row>
        <row r="2985">
          <cell r="A2985">
            <v>0</v>
          </cell>
          <cell r="B2985">
            <v>0</v>
          </cell>
          <cell r="C2985">
            <v>0</v>
          </cell>
          <cell r="D2985">
            <v>0</v>
          </cell>
          <cell r="E2985">
            <v>0</v>
          </cell>
        </row>
        <row r="2986">
          <cell r="A2986">
            <v>0</v>
          </cell>
          <cell r="B2986">
            <v>0</v>
          </cell>
          <cell r="C2986">
            <v>0</v>
          </cell>
          <cell r="D2986">
            <v>0</v>
          </cell>
          <cell r="E2986">
            <v>0</v>
          </cell>
        </row>
        <row r="2987">
          <cell r="A2987">
            <v>0</v>
          </cell>
          <cell r="B2987">
            <v>0</v>
          </cell>
          <cell r="C2987">
            <v>0</v>
          </cell>
          <cell r="D2987">
            <v>0</v>
          </cell>
          <cell r="E2987">
            <v>0</v>
          </cell>
        </row>
        <row r="2988">
          <cell r="A2988">
            <v>0</v>
          </cell>
          <cell r="B2988">
            <v>0</v>
          </cell>
          <cell r="C2988">
            <v>0</v>
          </cell>
          <cell r="D2988">
            <v>0</v>
          </cell>
          <cell r="E2988">
            <v>0</v>
          </cell>
        </row>
        <row r="2989">
          <cell r="A2989">
            <v>0</v>
          </cell>
          <cell r="B2989">
            <v>0</v>
          </cell>
          <cell r="C2989">
            <v>0</v>
          </cell>
          <cell r="D2989">
            <v>0</v>
          </cell>
          <cell r="E2989">
            <v>0</v>
          </cell>
        </row>
        <row r="2990">
          <cell r="A2990">
            <v>0</v>
          </cell>
          <cell r="B2990">
            <v>0</v>
          </cell>
          <cell r="C2990">
            <v>0</v>
          </cell>
          <cell r="D2990">
            <v>0</v>
          </cell>
          <cell r="E2990">
            <v>0</v>
          </cell>
        </row>
        <row r="2991">
          <cell r="A2991">
            <v>0</v>
          </cell>
          <cell r="B2991">
            <v>0</v>
          </cell>
          <cell r="C2991">
            <v>0</v>
          </cell>
          <cell r="D2991">
            <v>0</v>
          </cell>
          <cell r="E2991">
            <v>0</v>
          </cell>
        </row>
        <row r="2992">
          <cell r="A2992">
            <v>0</v>
          </cell>
          <cell r="B2992">
            <v>0</v>
          </cell>
          <cell r="C2992">
            <v>0</v>
          </cell>
          <cell r="D2992">
            <v>0</v>
          </cell>
          <cell r="E2992">
            <v>0</v>
          </cell>
        </row>
        <row r="2993">
          <cell r="A2993">
            <v>0</v>
          </cell>
          <cell r="B2993">
            <v>0</v>
          </cell>
          <cell r="C2993">
            <v>0</v>
          </cell>
          <cell r="D2993">
            <v>0</v>
          </cell>
          <cell r="E2993">
            <v>0</v>
          </cell>
        </row>
        <row r="2994">
          <cell r="A2994">
            <v>0</v>
          </cell>
          <cell r="B2994">
            <v>0</v>
          </cell>
          <cell r="C2994">
            <v>0</v>
          </cell>
          <cell r="D2994">
            <v>0</v>
          </cell>
          <cell r="E2994">
            <v>0</v>
          </cell>
        </row>
        <row r="2995">
          <cell r="A2995">
            <v>0</v>
          </cell>
          <cell r="B2995">
            <v>0</v>
          </cell>
          <cell r="C2995">
            <v>0</v>
          </cell>
          <cell r="D2995">
            <v>0</v>
          </cell>
          <cell r="E2995">
            <v>0</v>
          </cell>
        </row>
        <row r="2996">
          <cell r="A2996">
            <v>0</v>
          </cell>
          <cell r="B2996">
            <v>0</v>
          </cell>
          <cell r="C2996">
            <v>0</v>
          </cell>
          <cell r="D2996">
            <v>0</v>
          </cell>
          <cell r="E2996">
            <v>0</v>
          </cell>
        </row>
        <row r="2997">
          <cell r="A2997">
            <v>0</v>
          </cell>
          <cell r="B2997">
            <v>0</v>
          </cell>
          <cell r="C2997">
            <v>0</v>
          </cell>
          <cell r="D2997">
            <v>0</v>
          </cell>
          <cell r="E2997">
            <v>0</v>
          </cell>
        </row>
        <row r="2998">
          <cell r="A2998">
            <v>0</v>
          </cell>
          <cell r="B2998">
            <v>0</v>
          </cell>
          <cell r="C2998">
            <v>0</v>
          </cell>
          <cell r="D2998">
            <v>0</v>
          </cell>
          <cell r="E2998">
            <v>0</v>
          </cell>
        </row>
        <row r="2999">
          <cell r="A2999">
            <v>0</v>
          </cell>
          <cell r="B2999">
            <v>0</v>
          </cell>
          <cell r="C2999">
            <v>0</v>
          </cell>
          <cell r="D2999">
            <v>0</v>
          </cell>
          <cell r="E2999">
            <v>0</v>
          </cell>
        </row>
        <row r="3000">
          <cell r="A3000">
            <v>0</v>
          </cell>
          <cell r="B3000">
            <v>0</v>
          </cell>
          <cell r="C3000">
            <v>0</v>
          </cell>
          <cell r="D3000">
            <v>0</v>
          </cell>
          <cell r="E3000">
            <v>0</v>
          </cell>
        </row>
        <row r="3001">
          <cell r="A3001">
            <v>0</v>
          </cell>
          <cell r="B3001">
            <v>0</v>
          </cell>
          <cell r="C3001">
            <v>0</v>
          </cell>
          <cell r="D3001">
            <v>0</v>
          </cell>
          <cell r="E3001">
            <v>0</v>
          </cell>
        </row>
        <row r="3002">
          <cell r="A3002">
            <v>0</v>
          </cell>
          <cell r="B3002">
            <v>0</v>
          </cell>
          <cell r="C3002">
            <v>0</v>
          </cell>
          <cell r="D3002">
            <v>0</v>
          </cell>
          <cell r="E3002">
            <v>0</v>
          </cell>
        </row>
        <row r="3003">
          <cell r="A3003">
            <v>0</v>
          </cell>
          <cell r="B3003">
            <v>0</v>
          </cell>
          <cell r="C3003">
            <v>0</v>
          </cell>
          <cell r="D3003">
            <v>0</v>
          </cell>
          <cell r="E3003">
            <v>0</v>
          </cell>
        </row>
        <row r="3004">
          <cell r="A3004">
            <v>0</v>
          </cell>
          <cell r="B3004">
            <v>0</v>
          </cell>
          <cell r="C3004">
            <v>0</v>
          </cell>
          <cell r="D3004">
            <v>0</v>
          </cell>
          <cell r="E3004">
            <v>0</v>
          </cell>
        </row>
        <row r="3005">
          <cell r="A3005">
            <v>0</v>
          </cell>
          <cell r="B3005">
            <v>0</v>
          </cell>
          <cell r="C3005">
            <v>0</v>
          </cell>
          <cell r="D3005">
            <v>0</v>
          </cell>
          <cell r="E3005">
            <v>0</v>
          </cell>
        </row>
        <row r="3006">
          <cell r="A3006">
            <v>0</v>
          </cell>
          <cell r="B3006">
            <v>0</v>
          </cell>
          <cell r="C3006">
            <v>0</v>
          </cell>
          <cell r="D3006">
            <v>0</v>
          </cell>
          <cell r="E3006">
            <v>0</v>
          </cell>
        </row>
        <row r="3007">
          <cell r="A3007">
            <v>0</v>
          </cell>
          <cell r="B3007">
            <v>0</v>
          </cell>
          <cell r="C3007">
            <v>0</v>
          </cell>
          <cell r="D3007">
            <v>0</v>
          </cell>
          <cell r="E3007">
            <v>0</v>
          </cell>
        </row>
        <row r="3008">
          <cell r="A3008">
            <v>0</v>
          </cell>
          <cell r="B3008">
            <v>0</v>
          </cell>
          <cell r="C3008">
            <v>0</v>
          </cell>
          <cell r="D3008">
            <v>0</v>
          </cell>
          <cell r="E3008">
            <v>0</v>
          </cell>
        </row>
        <row r="3009">
          <cell r="A3009">
            <v>0</v>
          </cell>
          <cell r="B3009">
            <v>0</v>
          </cell>
          <cell r="C3009">
            <v>0</v>
          </cell>
          <cell r="D3009">
            <v>0</v>
          </cell>
          <cell r="E3009">
            <v>0</v>
          </cell>
        </row>
        <row r="3010">
          <cell r="A3010">
            <v>0</v>
          </cell>
          <cell r="B3010">
            <v>0</v>
          </cell>
          <cell r="C3010">
            <v>0</v>
          </cell>
          <cell r="D3010">
            <v>0</v>
          </cell>
          <cell r="E3010">
            <v>0</v>
          </cell>
        </row>
        <row r="3011">
          <cell r="A3011">
            <v>0</v>
          </cell>
          <cell r="B3011">
            <v>0</v>
          </cell>
          <cell r="C3011">
            <v>0</v>
          </cell>
          <cell r="D3011">
            <v>0</v>
          </cell>
          <cell r="E3011">
            <v>0</v>
          </cell>
        </row>
        <row r="3012">
          <cell r="A3012">
            <v>0</v>
          </cell>
          <cell r="B3012">
            <v>0</v>
          </cell>
          <cell r="C3012">
            <v>0</v>
          </cell>
          <cell r="D3012">
            <v>0</v>
          </cell>
          <cell r="E3012">
            <v>0</v>
          </cell>
        </row>
        <row r="3013">
          <cell r="A3013">
            <v>0</v>
          </cell>
          <cell r="B3013">
            <v>0</v>
          </cell>
          <cell r="C3013">
            <v>0</v>
          </cell>
          <cell r="D3013">
            <v>0</v>
          </cell>
          <cell r="E3013">
            <v>0</v>
          </cell>
        </row>
        <row r="3014">
          <cell r="A3014">
            <v>0</v>
          </cell>
          <cell r="B3014">
            <v>0</v>
          </cell>
          <cell r="C3014">
            <v>0</v>
          </cell>
          <cell r="D3014">
            <v>0</v>
          </cell>
          <cell r="E3014">
            <v>0</v>
          </cell>
        </row>
        <row r="3015">
          <cell r="A3015">
            <v>0</v>
          </cell>
          <cell r="B3015">
            <v>0</v>
          </cell>
          <cell r="C3015">
            <v>0</v>
          </cell>
          <cell r="D3015">
            <v>0</v>
          </cell>
          <cell r="E3015">
            <v>0</v>
          </cell>
        </row>
        <row r="3016">
          <cell r="A3016">
            <v>0</v>
          </cell>
          <cell r="B3016">
            <v>0</v>
          </cell>
          <cell r="C3016">
            <v>0</v>
          </cell>
          <cell r="D3016">
            <v>0</v>
          </cell>
          <cell r="E3016">
            <v>0</v>
          </cell>
        </row>
        <row r="3017">
          <cell r="A3017">
            <v>0</v>
          </cell>
          <cell r="B3017">
            <v>0</v>
          </cell>
          <cell r="C3017">
            <v>0</v>
          </cell>
          <cell r="D3017">
            <v>0</v>
          </cell>
          <cell r="E3017">
            <v>0</v>
          </cell>
        </row>
        <row r="3018">
          <cell r="A3018">
            <v>0</v>
          </cell>
          <cell r="B3018">
            <v>0</v>
          </cell>
          <cell r="C3018">
            <v>0</v>
          </cell>
          <cell r="D3018">
            <v>0</v>
          </cell>
          <cell r="E3018">
            <v>0</v>
          </cell>
        </row>
        <row r="3019">
          <cell r="A3019">
            <v>0</v>
          </cell>
          <cell r="B3019">
            <v>0</v>
          </cell>
          <cell r="C3019">
            <v>0</v>
          </cell>
          <cell r="D3019">
            <v>0</v>
          </cell>
          <cell r="E3019">
            <v>0</v>
          </cell>
        </row>
        <row r="3020">
          <cell r="A3020">
            <v>0</v>
          </cell>
          <cell r="B3020">
            <v>0</v>
          </cell>
          <cell r="C3020">
            <v>0</v>
          </cell>
          <cell r="D3020">
            <v>0</v>
          </cell>
          <cell r="E3020">
            <v>0</v>
          </cell>
        </row>
        <row r="3021">
          <cell r="A3021">
            <v>0</v>
          </cell>
          <cell r="B3021">
            <v>0</v>
          </cell>
          <cell r="C3021">
            <v>0</v>
          </cell>
          <cell r="D3021">
            <v>0</v>
          </cell>
          <cell r="E3021">
            <v>0</v>
          </cell>
        </row>
        <row r="3022">
          <cell r="A3022">
            <v>0</v>
          </cell>
          <cell r="B3022">
            <v>0</v>
          </cell>
          <cell r="C3022">
            <v>0</v>
          </cell>
          <cell r="D3022">
            <v>0</v>
          </cell>
          <cell r="E3022">
            <v>0</v>
          </cell>
        </row>
        <row r="3023">
          <cell r="A3023">
            <v>0</v>
          </cell>
          <cell r="B3023">
            <v>0</v>
          </cell>
          <cell r="C3023">
            <v>0</v>
          </cell>
          <cell r="D3023">
            <v>0</v>
          </cell>
          <cell r="E3023">
            <v>0</v>
          </cell>
        </row>
        <row r="3024">
          <cell r="A3024">
            <v>0</v>
          </cell>
          <cell r="B3024">
            <v>0</v>
          </cell>
          <cell r="C3024">
            <v>0</v>
          </cell>
          <cell r="D3024">
            <v>0</v>
          </cell>
          <cell r="E3024">
            <v>0</v>
          </cell>
        </row>
        <row r="3025">
          <cell r="A3025">
            <v>0</v>
          </cell>
          <cell r="B3025">
            <v>0</v>
          </cell>
          <cell r="C3025">
            <v>0</v>
          </cell>
          <cell r="D3025">
            <v>0</v>
          </cell>
          <cell r="E3025">
            <v>0</v>
          </cell>
        </row>
        <row r="3026">
          <cell r="A3026">
            <v>0</v>
          </cell>
          <cell r="B3026">
            <v>0</v>
          </cell>
          <cell r="C3026">
            <v>0</v>
          </cell>
          <cell r="D3026">
            <v>0</v>
          </cell>
          <cell r="E3026">
            <v>0</v>
          </cell>
        </row>
        <row r="3027">
          <cell r="A3027">
            <v>0</v>
          </cell>
          <cell r="B3027">
            <v>0</v>
          </cell>
          <cell r="C3027">
            <v>0</v>
          </cell>
          <cell r="D3027">
            <v>0</v>
          </cell>
          <cell r="E3027">
            <v>0</v>
          </cell>
        </row>
        <row r="3028">
          <cell r="A3028">
            <v>0</v>
          </cell>
          <cell r="B3028">
            <v>0</v>
          </cell>
          <cell r="C3028">
            <v>0</v>
          </cell>
          <cell r="D3028">
            <v>0</v>
          </cell>
          <cell r="E3028">
            <v>0</v>
          </cell>
        </row>
        <row r="3029">
          <cell r="A3029">
            <v>0</v>
          </cell>
          <cell r="B3029">
            <v>0</v>
          </cell>
          <cell r="C3029">
            <v>0</v>
          </cell>
          <cell r="D3029">
            <v>0</v>
          </cell>
          <cell r="E3029">
            <v>0</v>
          </cell>
        </row>
        <row r="3030">
          <cell r="A3030">
            <v>0</v>
          </cell>
          <cell r="B3030">
            <v>0</v>
          </cell>
          <cell r="C3030">
            <v>0</v>
          </cell>
          <cell r="D3030">
            <v>0</v>
          </cell>
          <cell r="E3030">
            <v>0</v>
          </cell>
        </row>
        <row r="3031">
          <cell r="A3031">
            <v>0</v>
          </cell>
          <cell r="B3031">
            <v>0</v>
          </cell>
          <cell r="C3031">
            <v>0</v>
          </cell>
          <cell r="D3031">
            <v>0</v>
          </cell>
          <cell r="E3031">
            <v>0</v>
          </cell>
        </row>
        <row r="3032">
          <cell r="A3032">
            <v>0</v>
          </cell>
          <cell r="B3032">
            <v>0</v>
          </cell>
          <cell r="C3032">
            <v>0</v>
          </cell>
          <cell r="D3032">
            <v>0</v>
          </cell>
          <cell r="E3032">
            <v>0</v>
          </cell>
        </row>
        <row r="3033">
          <cell r="A3033">
            <v>0</v>
          </cell>
          <cell r="B3033">
            <v>0</v>
          </cell>
          <cell r="C3033">
            <v>0</v>
          </cell>
          <cell r="D3033">
            <v>0</v>
          </cell>
          <cell r="E3033">
            <v>0</v>
          </cell>
        </row>
        <row r="3034">
          <cell r="A3034">
            <v>0</v>
          </cell>
          <cell r="B3034">
            <v>0</v>
          </cell>
          <cell r="C3034">
            <v>0</v>
          </cell>
          <cell r="D3034">
            <v>0</v>
          </cell>
          <cell r="E3034">
            <v>0</v>
          </cell>
        </row>
        <row r="3035">
          <cell r="A3035">
            <v>0</v>
          </cell>
          <cell r="B3035">
            <v>0</v>
          </cell>
          <cell r="C3035">
            <v>0</v>
          </cell>
          <cell r="D3035">
            <v>0</v>
          </cell>
          <cell r="E3035">
            <v>0</v>
          </cell>
        </row>
        <row r="3036">
          <cell r="A3036">
            <v>0</v>
          </cell>
          <cell r="B3036">
            <v>0</v>
          </cell>
          <cell r="C3036">
            <v>0</v>
          </cell>
          <cell r="D3036">
            <v>0</v>
          </cell>
          <cell r="E3036">
            <v>0</v>
          </cell>
        </row>
        <row r="3037">
          <cell r="A3037">
            <v>0</v>
          </cell>
          <cell r="B3037">
            <v>0</v>
          </cell>
          <cell r="C3037">
            <v>0</v>
          </cell>
          <cell r="D3037">
            <v>0</v>
          </cell>
          <cell r="E3037">
            <v>0</v>
          </cell>
        </row>
        <row r="3038">
          <cell r="A3038">
            <v>0</v>
          </cell>
          <cell r="B3038">
            <v>0</v>
          </cell>
          <cell r="C3038">
            <v>0</v>
          </cell>
          <cell r="D3038">
            <v>0</v>
          </cell>
          <cell r="E3038">
            <v>0</v>
          </cell>
        </row>
        <row r="3039">
          <cell r="A3039">
            <v>0</v>
          </cell>
          <cell r="B3039">
            <v>0</v>
          </cell>
          <cell r="C3039">
            <v>0</v>
          </cell>
          <cell r="D3039">
            <v>0</v>
          </cell>
          <cell r="E3039">
            <v>0</v>
          </cell>
        </row>
        <row r="3040">
          <cell r="A3040">
            <v>0</v>
          </cell>
          <cell r="B3040">
            <v>0</v>
          </cell>
          <cell r="C3040">
            <v>0</v>
          </cell>
          <cell r="D3040">
            <v>0</v>
          </cell>
          <cell r="E3040">
            <v>0</v>
          </cell>
        </row>
        <row r="3041">
          <cell r="A3041">
            <v>0</v>
          </cell>
          <cell r="B3041">
            <v>0</v>
          </cell>
          <cell r="C3041">
            <v>0</v>
          </cell>
          <cell r="D3041">
            <v>0</v>
          </cell>
          <cell r="E3041">
            <v>0</v>
          </cell>
        </row>
        <row r="3042">
          <cell r="A3042">
            <v>0</v>
          </cell>
          <cell r="B3042">
            <v>0</v>
          </cell>
          <cell r="C3042">
            <v>0</v>
          </cell>
          <cell r="D3042">
            <v>0</v>
          </cell>
          <cell r="E3042">
            <v>0</v>
          </cell>
        </row>
        <row r="3043">
          <cell r="A3043">
            <v>0</v>
          </cell>
          <cell r="B3043">
            <v>0</v>
          </cell>
          <cell r="C3043">
            <v>0</v>
          </cell>
          <cell r="D3043">
            <v>0</v>
          </cell>
          <cell r="E3043">
            <v>0</v>
          </cell>
        </row>
        <row r="3044">
          <cell r="A3044">
            <v>0</v>
          </cell>
          <cell r="B3044">
            <v>0</v>
          </cell>
          <cell r="C3044">
            <v>0</v>
          </cell>
          <cell r="D3044">
            <v>0</v>
          </cell>
          <cell r="E3044">
            <v>0</v>
          </cell>
        </row>
        <row r="3045">
          <cell r="A3045">
            <v>0</v>
          </cell>
          <cell r="B3045">
            <v>0</v>
          </cell>
          <cell r="C3045">
            <v>0</v>
          </cell>
          <cell r="D3045">
            <v>0</v>
          </cell>
          <cell r="E3045">
            <v>0</v>
          </cell>
        </row>
        <row r="3046">
          <cell r="A3046">
            <v>0</v>
          </cell>
          <cell r="B3046">
            <v>0</v>
          </cell>
          <cell r="C3046">
            <v>0</v>
          </cell>
          <cell r="D3046">
            <v>0</v>
          </cell>
          <cell r="E3046">
            <v>0</v>
          </cell>
        </row>
        <row r="3047">
          <cell r="A3047">
            <v>0</v>
          </cell>
          <cell r="B3047">
            <v>0</v>
          </cell>
          <cell r="C3047">
            <v>0</v>
          </cell>
          <cell r="D3047">
            <v>0</v>
          </cell>
          <cell r="E3047">
            <v>0</v>
          </cell>
        </row>
        <row r="3048">
          <cell r="A3048">
            <v>0</v>
          </cell>
          <cell r="B3048">
            <v>0</v>
          </cell>
          <cell r="C3048">
            <v>0</v>
          </cell>
          <cell r="D3048">
            <v>0</v>
          </cell>
          <cell r="E3048">
            <v>0</v>
          </cell>
        </row>
        <row r="3049">
          <cell r="A3049">
            <v>0</v>
          </cell>
          <cell r="B3049">
            <v>0</v>
          </cell>
          <cell r="C3049">
            <v>0</v>
          </cell>
          <cell r="D3049">
            <v>0</v>
          </cell>
          <cell r="E3049">
            <v>0</v>
          </cell>
        </row>
        <row r="3050">
          <cell r="A3050">
            <v>0</v>
          </cell>
          <cell r="B3050">
            <v>0</v>
          </cell>
          <cell r="C3050">
            <v>0</v>
          </cell>
          <cell r="D3050">
            <v>0</v>
          </cell>
          <cell r="E3050">
            <v>0</v>
          </cell>
        </row>
        <row r="3051">
          <cell r="A3051">
            <v>0</v>
          </cell>
          <cell r="B3051">
            <v>0</v>
          </cell>
          <cell r="C3051">
            <v>0</v>
          </cell>
          <cell r="D3051">
            <v>0</v>
          </cell>
          <cell r="E3051">
            <v>0</v>
          </cell>
        </row>
        <row r="3052">
          <cell r="A3052">
            <v>0</v>
          </cell>
          <cell r="B3052">
            <v>0</v>
          </cell>
          <cell r="C3052">
            <v>0</v>
          </cell>
          <cell r="D3052">
            <v>0</v>
          </cell>
          <cell r="E3052">
            <v>0</v>
          </cell>
        </row>
        <row r="3053">
          <cell r="A3053">
            <v>0</v>
          </cell>
          <cell r="B3053">
            <v>0</v>
          </cell>
          <cell r="C3053">
            <v>0</v>
          </cell>
          <cell r="D3053">
            <v>0</v>
          </cell>
          <cell r="E3053">
            <v>0</v>
          </cell>
        </row>
        <row r="3054">
          <cell r="A3054">
            <v>0</v>
          </cell>
          <cell r="B3054">
            <v>0</v>
          </cell>
          <cell r="C3054">
            <v>0</v>
          </cell>
          <cell r="D3054">
            <v>0</v>
          </cell>
          <cell r="E3054">
            <v>0</v>
          </cell>
        </row>
        <row r="3055">
          <cell r="A3055">
            <v>0</v>
          </cell>
          <cell r="B3055">
            <v>0</v>
          </cell>
          <cell r="C3055">
            <v>0</v>
          </cell>
          <cell r="D3055">
            <v>0</v>
          </cell>
          <cell r="E3055">
            <v>0</v>
          </cell>
        </row>
        <row r="3056">
          <cell r="A3056">
            <v>0</v>
          </cell>
          <cell r="B3056">
            <v>0</v>
          </cell>
          <cell r="C3056">
            <v>0</v>
          </cell>
          <cell r="D3056">
            <v>0</v>
          </cell>
          <cell r="E3056">
            <v>0</v>
          </cell>
        </row>
        <row r="3057">
          <cell r="A3057">
            <v>0</v>
          </cell>
          <cell r="B3057">
            <v>0</v>
          </cell>
          <cell r="C3057">
            <v>0</v>
          </cell>
          <cell r="D3057">
            <v>0</v>
          </cell>
          <cell r="E3057">
            <v>0</v>
          </cell>
        </row>
        <row r="3058">
          <cell r="A3058">
            <v>0</v>
          </cell>
          <cell r="B3058">
            <v>0</v>
          </cell>
          <cell r="C3058">
            <v>0</v>
          </cell>
          <cell r="D3058">
            <v>0</v>
          </cell>
          <cell r="E3058">
            <v>0</v>
          </cell>
        </row>
        <row r="3059">
          <cell r="A3059">
            <v>0</v>
          </cell>
          <cell r="B3059">
            <v>0</v>
          </cell>
          <cell r="C3059">
            <v>0</v>
          </cell>
          <cell r="D3059">
            <v>0</v>
          </cell>
          <cell r="E3059">
            <v>0</v>
          </cell>
        </row>
        <row r="3060">
          <cell r="A3060">
            <v>0</v>
          </cell>
          <cell r="B3060">
            <v>0</v>
          </cell>
          <cell r="C3060">
            <v>0</v>
          </cell>
          <cell r="D3060">
            <v>0</v>
          </cell>
          <cell r="E3060">
            <v>0</v>
          </cell>
        </row>
        <row r="3061">
          <cell r="A3061">
            <v>0</v>
          </cell>
          <cell r="B3061">
            <v>0</v>
          </cell>
          <cell r="C3061">
            <v>0</v>
          </cell>
          <cell r="D3061">
            <v>0</v>
          </cell>
          <cell r="E3061">
            <v>0</v>
          </cell>
        </row>
        <row r="3062">
          <cell r="A3062">
            <v>0</v>
          </cell>
          <cell r="B3062">
            <v>0</v>
          </cell>
          <cell r="C3062">
            <v>0</v>
          </cell>
          <cell r="D3062">
            <v>0</v>
          </cell>
          <cell r="E3062">
            <v>0</v>
          </cell>
        </row>
        <row r="3063">
          <cell r="A3063">
            <v>0</v>
          </cell>
          <cell r="B3063">
            <v>0</v>
          </cell>
          <cell r="C3063">
            <v>0</v>
          </cell>
          <cell r="D3063">
            <v>0</v>
          </cell>
          <cell r="E3063">
            <v>0</v>
          </cell>
        </row>
        <row r="3064">
          <cell r="A3064">
            <v>0</v>
          </cell>
          <cell r="B3064">
            <v>0</v>
          </cell>
          <cell r="C3064">
            <v>0</v>
          </cell>
          <cell r="D3064">
            <v>0</v>
          </cell>
          <cell r="E3064">
            <v>0</v>
          </cell>
        </row>
        <row r="3065">
          <cell r="A3065">
            <v>0</v>
          </cell>
          <cell r="B3065">
            <v>0</v>
          </cell>
          <cell r="C3065">
            <v>0</v>
          </cell>
          <cell r="D3065">
            <v>0</v>
          </cell>
          <cell r="E3065">
            <v>0</v>
          </cell>
        </row>
        <row r="3066">
          <cell r="A3066">
            <v>0</v>
          </cell>
          <cell r="B3066">
            <v>0</v>
          </cell>
          <cell r="C3066">
            <v>0</v>
          </cell>
          <cell r="D3066">
            <v>0</v>
          </cell>
          <cell r="E3066">
            <v>0</v>
          </cell>
        </row>
        <row r="3067">
          <cell r="A3067">
            <v>0</v>
          </cell>
          <cell r="B3067">
            <v>0</v>
          </cell>
          <cell r="C3067">
            <v>0</v>
          </cell>
          <cell r="D3067">
            <v>0</v>
          </cell>
          <cell r="E3067">
            <v>0</v>
          </cell>
        </row>
        <row r="3068">
          <cell r="A3068">
            <v>0</v>
          </cell>
          <cell r="B3068">
            <v>0</v>
          </cell>
          <cell r="C3068">
            <v>0</v>
          </cell>
          <cell r="D3068">
            <v>0</v>
          </cell>
          <cell r="E3068">
            <v>0</v>
          </cell>
        </row>
        <row r="3069">
          <cell r="A3069">
            <v>0</v>
          </cell>
          <cell r="B3069">
            <v>0</v>
          </cell>
          <cell r="C3069">
            <v>0</v>
          </cell>
          <cell r="D3069">
            <v>0</v>
          </cell>
          <cell r="E3069">
            <v>0</v>
          </cell>
        </row>
        <row r="3070">
          <cell r="A3070">
            <v>0</v>
          </cell>
          <cell r="B3070">
            <v>0</v>
          </cell>
          <cell r="C3070">
            <v>0</v>
          </cell>
          <cell r="D3070">
            <v>0</v>
          </cell>
          <cell r="E3070">
            <v>0</v>
          </cell>
        </row>
        <row r="3071">
          <cell r="A3071">
            <v>0</v>
          </cell>
          <cell r="B3071">
            <v>0</v>
          </cell>
          <cell r="C3071">
            <v>0</v>
          </cell>
          <cell r="D3071">
            <v>0</v>
          </cell>
          <cell r="E3071">
            <v>0</v>
          </cell>
        </row>
        <row r="3072">
          <cell r="A3072">
            <v>0</v>
          </cell>
          <cell r="B3072">
            <v>0</v>
          </cell>
          <cell r="C3072">
            <v>0</v>
          </cell>
          <cell r="D3072">
            <v>0</v>
          </cell>
          <cell r="E3072">
            <v>0</v>
          </cell>
        </row>
        <row r="3073">
          <cell r="A3073">
            <v>0</v>
          </cell>
          <cell r="B3073">
            <v>0</v>
          </cell>
          <cell r="C3073">
            <v>0</v>
          </cell>
          <cell r="D3073">
            <v>0</v>
          </cell>
          <cell r="E3073">
            <v>0</v>
          </cell>
        </row>
        <row r="3074">
          <cell r="A3074">
            <v>0</v>
          </cell>
          <cell r="B3074">
            <v>0</v>
          </cell>
          <cell r="C3074">
            <v>0</v>
          </cell>
          <cell r="D3074">
            <v>0</v>
          </cell>
          <cell r="E3074">
            <v>0</v>
          </cell>
        </row>
        <row r="3075">
          <cell r="A3075">
            <v>0</v>
          </cell>
          <cell r="B3075">
            <v>0</v>
          </cell>
          <cell r="C3075">
            <v>0</v>
          </cell>
          <cell r="D3075">
            <v>0</v>
          </cell>
          <cell r="E3075">
            <v>0</v>
          </cell>
        </row>
        <row r="3076">
          <cell r="A3076">
            <v>0</v>
          </cell>
          <cell r="B3076">
            <v>0</v>
          </cell>
          <cell r="C3076">
            <v>0</v>
          </cell>
          <cell r="D3076">
            <v>0</v>
          </cell>
          <cell r="E3076">
            <v>0</v>
          </cell>
        </row>
        <row r="3077">
          <cell r="A3077">
            <v>0</v>
          </cell>
          <cell r="B3077">
            <v>0</v>
          </cell>
          <cell r="C3077">
            <v>0</v>
          </cell>
          <cell r="D3077">
            <v>0</v>
          </cell>
          <cell r="E3077">
            <v>0</v>
          </cell>
        </row>
        <row r="3078">
          <cell r="A3078">
            <v>0</v>
          </cell>
          <cell r="B3078">
            <v>0</v>
          </cell>
          <cell r="C3078">
            <v>0</v>
          </cell>
          <cell r="D3078">
            <v>0</v>
          </cell>
          <cell r="E3078">
            <v>0</v>
          </cell>
        </row>
        <row r="3079">
          <cell r="A3079">
            <v>0</v>
          </cell>
          <cell r="B3079">
            <v>0</v>
          </cell>
          <cell r="C3079">
            <v>0</v>
          </cell>
          <cell r="D3079">
            <v>0</v>
          </cell>
          <cell r="E3079">
            <v>0</v>
          </cell>
        </row>
        <row r="3080">
          <cell r="A3080">
            <v>0</v>
          </cell>
          <cell r="B3080">
            <v>0</v>
          </cell>
          <cell r="C3080">
            <v>0</v>
          </cell>
          <cell r="D3080">
            <v>0</v>
          </cell>
          <cell r="E3080">
            <v>0</v>
          </cell>
        </row>
        <row r="3081">
          <cell r="A3081">
            <v>0</v>
          </cell>
          <cell r="B3081">
            <v>0</v>
          </cell>
          <cell r="C3081">
            <v>0</v>
          </cell>
          <cell r="D3081">
            <v>0</v>
          </cell>
          <cell r="E3081">
            <v>0</v>
          </cell>
        </row>
        <row r="3082">
          <cell r="A3082">
            <v>0</v>
          </cell>
          <cell r="B3082">
            <v>0</v>
          </cell>
          <cell r="C3082">
            <v>0</v>
          </cell>
          <cell r="D3082">
            <v>0</v>
          </cell>
          <cell r="E3082">
            <v>0</v>
          </cell>
        </row>
        <row r="3083">
          <cell r="A3083">
            <v>0</v>
          </cell>
          <cell r="B3083">
            <v>0</v>
          </cell>
          <cell r="C3083">
            <v>0</v>
          </cell>
          <cell r="D3083">
            <v>0</v>
          </cell>
          <cell r="E3083">
            <v>0</v>
          </cell>
        </row>
        <row r="3084">
          <cell r="A3084">
            <v>0</v>
          </cell>
          <cell r="B3084">
            <v>0</v>
          </cell>
          <cell r="C3084">
            <v>0</v>
          </cell>
          <cell r="D3084">
            <v>0</v>
          </cell>
          <cell r="E3084">
            <v>0</v>
          </cell>
        </row>
        <row r="3085">
          <cell r="A3085">
            <v>0</v>
          </cell>
          <cell r="B3085">
            <v>0</v>
          </cell>
          <cell r="C3085">
            <v>0</v>
          </cell>
          <cell r="D3085">
            <v>0</v>
          </cell>
          <cell r="E3085">
            <v>0</v>
          </cell>
        </row>
        <row r="3086">
          <cell r="A3086">
            <v>0</v>
          </cell>
          <cell r="B3086">
            <v>0</v>
          </cell>
          <cell r="C3086">
            <v>0</v>
          </cell>
          <cell r="D3086">
            <v>0</v>
          </cell>
          <cell r="E3086">
            <v>0</v>
          </cell>
        </row>
        <row r="3087">
          <cell r="A3087">
            <v>0</v>
          </cell>
          <cell r="B3087">
            <v>0</v>
          </cell>
          <cell r="C3087">
            <v>0</v>
          </cell>
          <cell r="D3087">
            <v>0</v>
          </cell>
          <cell r="E3087">
            <v>0</v>
          </cell>
        </row>
        <row r="3088">
          <cell r="A3088">
            <v>0</v>
          </cell>
          <cell r="B3088">
            <v>0</v>
          </cell>
          <cell r="C3088">
            <v>0</v>
          </cell>
          <cell r="D3088">
            <v>0</v>
          </cell>
          <cell r="E3088">
            <v>0</v>
          </cell>
        </row>
        <row r="3089">
          <cell r="A3089">
            <v>0</v>
          </cell>
          <cell r="B3089">
            <v>0</v>
          </cell>
          <cell r="C3089">
            <v>0</v>
          </cell>
          <cell r="D3089">
            <v>0</v>
          </cell>
          <cell r="E3089">
            <v>0</v>
          </cell>
        </row>
        <row r="3090">
          <cell r="A3090">
            <v>0</v>
          </cell>
          <cell r="B3090">
            <v>0</v>
          </cell>
          <cell r="C3090">
            <v>0</v>
          </cell>
          <cell r="D3090">
            <v>0</v>
          </cell>
          <cell r="E3090">
            <v>0</v>
          </cell>
        </row>
        <row r="3091">
          <cell r="A3091">
            <v>0</v>
          </cell>
          <cell r="B3091">
            <v>0</v>
          </cell>
          <cell r="C3091">
            <v>0</v>
          </cell>
          <cell r="D3091">
            <v>0</v>
          </cell>
          <cell r="E3091">
            <v>0</v>
          </cell>
        </row>
        <row r="3092">
          <cell r="A3092">
            <v>0</v>
          </cell>
          <cell r="B3092">
            <v>0</v>
          </cell>
          <cell r="C3092">
            <v>0</v>
          </cell>
          <cell r="D3092">
            <v>0</v>
          </cell>
          <cell r="E3092">
            <v>0</v>
          </cell>
        </row>
        <row r="3093">
          <cell r="A3093">
            <v>0</v>
          </cell>
          <cell r="B3093">
            <v>0</v>
          </cell>
          <cell r="C3093">
            <v>0</v>
          </cell>
          <cell r="D3093">
            <v>0</v>
          </cell>
          <cell r="E3093">
            <v>0</v>
          </cell>
        </row>
        <row r="3094">
          <cell r="A3094">
            <v>0</v>
          </cell>
          <cell r="B3094">
            <v>0</v>
          </cell>
          <cell r="C3094">
            <v>0</v>
          </cell>
          <cell r="D3094">
            <v>0</v>
          </cell>
          <cell r="E3094">
            <v>0</v>
          </cell>
        </row>
        <row r="3095">
          <cell r="A3095">
            <v>0</v>
          </cell>
          <cell r="B3095">
            <v>0</v>
          </cell>
          <cell r="C3095">
            <v>0</v>
          </cell>
          <cell r="D3095">
            <v>0</v>
          </cell>
          <cell r="E3095">
            <v>0</v>
          </cell>
        </row>
        <row r="3096">
          <cell r="A3096">
            <v>0</v>
          </cell>
          <cell r="B3096">
            <v>0</v>
          </cell>
          <cell r="C3096">
            <v>0</v>
          </cell>
          <cell r="D3096">
            <v>0</v>
          </cell>
          <cell r="E3096">
            <v>0</v>
          </cell>
        </row>
        <row r="3097">
          <cell r="A3097">
            <v>0</v>
          </cell>
          <cell r="B3097">
            <v>0</v>
          </cell>
          <cell r="C3097">
            <v>0</v>
          </cell>
          <cell r="D3097">
            <v>0</v>
          </cell>
          <cell r="E3097">
            <v>0</v>
          </cell>
        </row>
        <row r="3098">
          <cell r="A3098">
            <v>0</v>
          </cell>
          <cell r="B3098">
            <v>0</v>
          </cell>
          <cell r="C3098">
            <v>0</v>
          </cell>
          <cell r="D3098">
            <v>0</v>
          </cell>
          <cell r="E3098">
            <v>0</v>
          </cell>
        </row>
        <row r="3099">
          <cell r="A3099">
            <v>0</v>
          </cell>
          <cell r="B3099">
            <v>0</v>
          </cell>
          <cell r="C3099">
            <v>0</v>
          </cell>
          <cell r="D3099">
            <v>0</v>
          </cell>
          <cell r="E3099">
            <v>0</v>
          </cell>
        </row>
        <row r="3100">
          <cell r="A3100">
            <v>0</v>
          </cell>
          <cell r="B3100">
            <v>0</v>
          </cell>
          <cell r="C3100">
            <v>0</v>
          </cell>
          <cell r="D3100">
            <v>0</v>
          </cell>
          <cell r="E3100">
            <v>0</v>
          </cell>
        </row>
        <row r="3101">
          <cell r="A3101">
            <v>0</v>
          </cell>
          <cell r="B3101">
            <v>0</v>
          </cell>
          <cell r="C3101">
            <v>0</v>
          </cell>
          <cell r="D3101">
            <v>0</v>
          </cell>
          <cell r="E3101">
            <v>0</v>
          </cell>
        </row>
        <row r="3102">
          <cell r="A3102">
            <v>0</v>
          </cell>
          <cell r="B3102">
            <v>0</v>
          </cell>
          <cell r="C3102">
            <v>0</v>
          </cell>
          <cell r="D3102">
            <v>0</v>
          </cell>
          <cell r="E3102">
            <v>0</v>
          </cell>
        </row>
        <row r="3103">
          <cell r="A3103">
            <v>0</v>
          </cell>
          <cell r="B3103">
            <v>0</v>
          </cell>
          <cell r="C3103">
            <v>0</v>
          </cell>
          <cell r="D3103">
            <v>0</v>
          </cell>
          <cell r="E3103">
            <v>0</v>
          </cell>
        </row>
        <row r="3104">
          <cell r="A3104">
            <v>0</v>
          </cell>
          <cell r="B3104">
            <v>0</v>
          </cell>
          <cell r="C3104">
            <v>0</v>
          </cell>
          <cell r="D3104">
            <v>0</v>
          </cell>
          <cell r="E3104">
            <v>0</v>
          </cell>
        </row>
        <row r="3105">
          <cell r="A3105">
            <v>0</v>
          </cell>
          <cell r="B3105">
            <v>0</v>
          </cell>
          <cell r="C3105">
            <v>0</v>
          </cell>
          <cell r="D3105">
            <v>0</v>
          </cell>
          <cell r="E3105">
            <v>0</v>
          </cell>
        </row>
        <row r="3106">
          <cell r="A3106">
            <v>0</v>
          </cell>
          <cell r="B3106">
            <v>0</v>
          </cell>
          <cell r="C3106">
            <v>0</v>
          </cell>
          <cell r="D3106">
            <v>0</v>
          </cell>
          <cell r="E3106">
            <v>0</v>
          </cell>
        </row>
        <row r="3107">
          <cell r="A3107">
            <v>0</v>
          </cell>
          <cell r="B3107">
            <v>0</v>
          </cell>
          <cell r="C3107">
            <v>0</v>
          </cell>
          <cell r="D3107">
            <v>0</v>
          </cell>
          <cell r="E3107">
            <v>0</v>
          </cell>
        </row>
        <row r="3108">
          <cell r="A3108">
            <v>0</v>
          </cell>
          <cell r="B3108">
            <v>0</v>
          </cell>
          <cell r="C3108">
            <v>0</v>
          </cell>
          <cell r="D3108">
            <v>0</v>
          </cell>
          <cell r="E3108">
            <v>0</v>
          </cell>
        </row>
        <row r="3109">
          <cell r="A3109">
            <v>0</v>
          </cell>
          <cell r="B3109">
            <v>0</v>
          </cell>
          <cell r="C3109">
            <v>0</v>
          </cell>
          <cell r="D3109">
            <v>0</v>
          </cell>
          <cell r="E3109">
            <v>0</v>
          </cell>
        </row>
        <row r="3110">
          <cell r="A3110">
            <v>0</v>
          </cell>
          <cell r="B3110">
            <v>0</v>
          </cell>
          <cell r="C3110">
            <v>0</v>
          </cell>
          <cell r="D3110">
            <v>0</v>
          </cell>
          <cell r="E3110">
            <v>0</v>
          </cell>
        </row>
        <row r="3111">
          <cell r="A3111">
            <v>0</v>
          </cell>
          <cell r="B3111">
            <v>0</v>
          </cell>
          <cell r="C3111">
            <v>0</v>
          </cell>
          <cell r="D3111">
            <v>0</v>
          </cell>
          <cell r="E3111">
            <v>0</v>
          </cell>
        </row>
        <row r="3112">
          <cell r="A3112">
            <v>0</v>
          </cell>
          <cell r="B3112">
            <v>0</v>
          </cell>
          <cell r="C3112">
            <v>0</v>
          </cell>
          <cell r="D3112">
            <v>0</v>
          </cell>
          <cell r="E3112">
            <v>0</v>
          </cell>
        </row>
        <row r="3113">
          <cell r="A3113">
            <v>0</v>
          </cell>
          <cell r="B3113">
            <v>0</v>
          </cell>
          <cell r="C3113">
            <v>0</v>
          </cell>
          <cell r="D3113">
            <v>0</v>
          </cell>
          <cell r="E3113">
            <v>0</v>
          </cell>
        </row>
        <row r="3114">
          <cell r="A3114">
            <v>0</v>
          </cell>
          <cell r="B3114">
            <v>0</v>
          </cell>
          <cell r="C3114">
            <v>0</v>
          </cell>
          <cell r="D3114">
            <v>0</v>
          </cell>
          <cell r="E3114">
            <v>0</v>
          </cell>
        </row>
        <row r="3115">
          <cell r="A3115">
            <v>0</v>
          </cell>
          <cell r="B3115">
            <v>0</v>
          </cell>
          <cell r="C3115">
            <v>0</v>
          </cell>
          <cell r="D3115">
            <v>0</v>
          </cell>
          <cell r="E3115">
            <v>0</v>
          </cell>
        </row>
        <row r="3116">
          <cell r="A3116">
            <v>0</v>
          </cell>
          <cell r="B3116">
            <v>0</v>
          </cell>
          <cell r="C3116">
            <v>0</v>
          </cell>
          <cell r="D3116">
            <v>0</v>
          </cell>
          <cell r="E3116">
            <v>0</v>
          </cell>
        </row>
        <row r="3117">
          <cell r="A3117">
            <v>0</v>
          </cell>
          <cell r="B3117">
            <v>0</v>
          </cell>
          <cell r="C3117">
            <v>0</v>
          </cell>
          <cell r="D3117">
            <v>0</v>
          </cell>
          <cell r="E3117">
            <v>0</v>
          </cell>
        </row>
        <row r="3118">
          <cell r="A3118">
            <v>0</v>
          </cell>
          <cell r="B3118">
            <v>0</v>
          </cell>
          <cell r="C3118">
            <v>0</v>
          </cell>
          <cell r="D3118">
            <v>0</v>
          </cell>
          <cell r="E3118">
            <v>0</v>
          </cell>
        </row>
        <row r="3119">
          <cell r="A3119">
            <v>0</v>
          </cell>
          <cell r="B3119">
            <v>0</v>
          </cell>
          <cell r="C3119">
            <v>0</v>
          </cell>
          <cell r="D3119">
            <v>0</v>
          </cell>
          <cell r="E3119">
            <v>0</v>
          </cell>
        </row>
        <row r="3120">
          <cell r="A3120">
            <v>0</v>
          </cell>
          <cell r="B3120">
            <v>0</v>
          </cell>
          <cell r="C3120">
            <v>0</v>
          </cell>
          <cell r="D3120">
            <v>0</v>
          </cell>
          <cell r="E3120">
            <v>0</v>
          </cell>
        </row>
        <row r="3121">
          <cell r="A3121">
            <v>0</v>
          </cell>
          <cell r="B3121">
            <v>0</v>
          </cell>
          <cell r="C3121">
            <v>0</v>
          </cell>
          <cell r="D3121">
            <v>0</v>
          </cell>
          <cell r="E3121">
            <v>0</v>
          </cell>
        </row>
        <row r="3122">
          <cell r="A3122">
            <v>0</v>
          </cell>
          <cell r="B3122">
            <v>0</v>
          </cell>
          <cell r="C3122">
            <v>0</v>
          </cell>
          <cell r="D3122">
            <v>0</v>
          </cell>
          <cell r="E3122">
            <v>0</v>
          </cell>
        </row>
        <row r="3123">
          <cell r="A3123">
            <v>0</v>
          </cell>
          <cell r="B3123">
            <v>0</v>
          </cell>
          <cell r="C3123">
            <v>0</v>
          </cell>
          <cell r="D3123">
            <v>0</v>
          </cell>
          <cell r="E3123">
            <v>0</v>
          </cell>
        </row>
        <row r="3124">
          <cell r="A3124">
            <v>0</v>
          </cell>
          <cell r="B3124">
            <v>0</v>
          </cell>
          <cell r="C3124">
            <v>0</v>
          </cell>
          <cell r="D3124">
            <v>0</v>
          </cell>
          <cell r="E3124">
            <v>0</v>
          </cell>
        </row>
        <row r="3125">
          <cell r="A3125">
            <v>0</v>
          </cell>
          <cell r="B3125">
            <v>0</v>
          </cell>
          <cell r="C3125">
            <v>0</v>
          </cell>
          <cell r="D3125">
            <v>0</v>
          </cell>
          <cell r="E3125">
            <v>0</v>
          </cell>
        </row>
        <row r="3126">
          <cell r="A3126">
            <v>0</v>
          </cell>
          <cell r="B3126">
            <v>0</v>
          </cell>
          <cell r="C3126">
            <v>0</v>
          </cell>
          <cell r="D3126">
            <v>0</v>
          </cell>
          <cell r="E3126">
            <v>0</v>
          </cell>
        </row>
        <row r="3127">
          <cell r="A3127">
            <v>0</v>
          </cell>
          <cell r="B3127">
            <v>0</v>
          </cell>
          <cell r="C3127">
            <v>0</v>
          </cell>
          <cell r="D3127">
            <v>0</v>
          </cell>
          <cell r="E3127">
            <v>0</v>
          </cell>
        </row>
        <row r="3128">
          <cell r="A3128">
            <v>0</v>
          </cell>
          <cell r="B3128">
            <v>0</v>
          </cell>
          <cell r="C3128">
            <v>0</v>
          </cell>
          <cell r="D3128">
            <v>0</v>
          </cell>
          <cell r="E3128">
            <v>0</v>
          </cell>
        </row>
        <row r="3129">
          <cell r="A3129">
            <v>0</v>
          </cell>
          <cell r="B3129">
            <v>0</v>
          </cell>
          <cell r="C3129">
            <v>0</v>
          </cell>
          <cell r="D3129">
            <v>0</v>
          </cell>
          <cell r="E3129">
            <v>0</v>
          </cell>
        </row>
        <row r="3130">
          <cell r="A3130">
            <v>0</v>
          </cell>
          <cell r="B3130">
            <v>0</v>
          </cell>
          <cell r="C3130">
            <v>0</v>
          </cell>
          <cell r="D3130">
            <v>0</v>
          </cell>
          <cell r="E3130">
            <v>0</v>
          </cell>
        </row>
        <row r="3131">
          <cell r="A3131">
            <v>0</v>
          </cell>
          <cell r="B3131">
            <v>0</v>
          </cell>
          <cell r="C3131">
            <v>0</v>
          </cell>
          <cell r="D3131">
            <v>0</v>
          </cell>
          <cell r="E3131">
            <v>0</v>
          </cell>
        </row>
        <row r="3132">
          <cell r="A3132">
            <v>0</v>
          </cell>
          <cell r="B3132">
            <v>0</v>
          </cell>
          <cell r="C3132">
            <v>0</v>
          </cell>
          <cell r="D3132">
            <v>0</v>
          </cell>
          <cell r="E3132">
            <v>0</v>
          </cell>
        </row>
        <row r="3133">
          <cell r="A3133">
            <v>0</v>
          </cell>
          <cell r="B3133">
            <v>0</v>
          </cell>
          <cell r="C3133">
            <v>0</v>
          </cell>
          <cell r="D3133">
            <v>0</v>
          </cell>
          <cell r="E3133">
            <v>0</v>
          </cell>
        </row>
        <row r="3134">
          <cell r="A3134">
            <v>0</v>
          </cell>
          <cell r="B3134">
            <v>0</v>
          </cell>
          <cell r="C3134">
            <v>0</v>
          </cell>
          <cell r="D3134">
            <v>0</v>
          </cell>
          <cell r="E3134">
            <v>0</v>
          </cell>
        </row>
        <row r="3135">
          <cell r="A3135">
            <v>0</v>
          </cell>
          <cell r="B3135">
            <v>0</v>
          </cell>
          <cell r="C3135">
            <v>0</v>
          </cell>
          <cell r="D3135">
            <v>0</v>
          </cell>
          <cell r="E3135">
            <v>0</v>
          </cell>
        </row>
        <row r="3136">
          <cell r="A3136">
            <v>0</v>
          </cell>
          <cell r="B3136">
            <v>0</v>
          </cell>
          <cell r="C3136">
            <v>0</v>
          </cell>
          <cell r="D3136">
            <v>0</v>
          </cell>
          <cell r="E3136">
            <v>0</v>
          </cell>
        </row>
        <row r="3137">
          <cell r="A3137">
            <v>0</v>
          </cell>
          <cell r="B3137">
            <v>0</v>
          </cell>
          <cell r="C3137">
            <v>0</v>
          </cell>
          <cell r="D3137">
            <v>0</v>
          </cell>
          <cell r="E3137">
            <v>0</v>
          </cell>
        </row>
        <row r="3138">
          <cell r="A3138">
            <v>0</v>
          </cell>
          <cell r="B3138">
            <v>0</v>
          </cell>
          <cell r="C3138">
            <v>0</v>
          </cell>
          <cell r="D3138">
            <v>0</v>
          </cell>
          <cell r="E3138">
            <v>0</v>
          </cell>
        </row>
        <row r="3139">
          <cell r="A3139">
            <v>0</v>
          </cell>
          <cell r="B3139">
            <v>0</v>
          </cell>
          <cell r="C3139">
            <v>0</v>
          </cell>
          <cell r="D3139">
            <v>0</v>
          </cell>
          <cell r="E3139">
            <v>0</v>
          </cell>
        </row>
        <row r="3140">
          <cell r="A3140">
            <v>0</v>
          </cell>
          <cell r="B3140">
            <v>0</v>
          </cell>
          <cell r="C3140">
            <v>0</v>
          </cell>
          <cell r="D3140">
            <v>0</v>
          </cell>
          <cell r="E3140">
            <v>0</v>
          </cell>
        </row>
        <row r="3141">
          <cell r="A3141">
            <v>0</v>
          </cell>
          <cell r="B3141">
            <v>0</v>
          </cell>
          <cell r="C3141">
            <v>0</v>
          </cell>
          <cell r="D3141">
            <v>0</v>
          </cell>
          <cell r="E3141">
            <v>0</v>
          </cell>
        </row>
        <row r="3142">
          <cell r="A3142">
            <v>0</v>
          </cell>
          <cell r="B3142">
            <v>0</v>
          </cell>
          <cell r="C3142">
            <v>0</v>
          </cell>
          <cell r="D3142">
            <v>0</v>
          </cell>
          <cell r="E3142">
            <v>0</v>
          </cell>
        </row>
        <row r="3143">
          <cell r="A3143">
            <v>0</v>
          </cell>
          <cell r="B3143">
            <v>0</v>
          </cell>
          <cell r="C3143">
            <v>0</v>
          </cell>
          <cell r="D3143">
            <v>0</v>
          </cell>
          <cell r="E3143">
            <v>0</v>
          </cell>
        </row>
        <row r="3144">
          <cell r="A3144">
            <v>0</v>
          </cell>
          <cell r="B3144">
            <v>0</v>
          </cell>
          <cell r="C3144">
            <v>0</v>
          </cell>
          <cell r="D3144">
            <v>0</v>
          </cell>
          <cell r="E3144">
            <v>0</v>
          </cell>
        </row>
        <row r="3145">
          <cell r="A3145">
            <v>0</v>
          </cell>
          <cell r="B3145">
            <v>0</v>
          </cell>
          <cell r="C3145">
            <v>0</v>
          </cell>
          <cell r="D3145">
            <v>0</v>
          </cell>
          <cell r="E3145">
            <v>0</v>
          </cell>
        </row>
        <row r="3146">
          <cell r="A3146">
            <v>0</v>
          </cell>
          <cell r="B3146">
            <v>0</v>
          </cell>
          <cell r="C3146">
            <v>0</v>
          </cell>
          <cell r="D3146">
            <v>0</v>
          </cell>
          <cell r="E3146">
            <v>0</v>
          </cell>
        </row>
        <row r="3147">
          <cell r="A3147">
            <v>0</v>
          </cell>
          <cell r="B3147">
            <v>0</v>
          </cell>
          <cell r="C3147">
            <v>0</v>
          </cell>
          <cell r="D3147">
            <v>0</v>
          </cell>
          <cell r="E3147">
            <v>0</v>
          </cell>
        </row>
        <row r="3148">
          <cell r="A3148">
            <v>0</v>
          </cell>
          <cell r="B3148">
            <v>0</v>
          </cell>
          <cell r="C3148">
            <v>0</v>
          </cell>
          <cell r="D3148">
            <v>0</v>
          </cell>
          <cell r="E3148">
            <v>0</v>
          </cell>
        </row>
        <row r="3149">
          <cell r="A3149">
            <v>0</v>
          </cell>
          <cell r="B3149">
            <v>0</v>
          </cell>
          <cell r="C3149">
            <v>0</v>
          </cell>
          <cell r="D3149">
            <v>0</v>
          </cell>
          <cell r="E3149">
            <v>0</v>
          </cell>
        </row>
        <row r="3150">
          <cell r="A3150">
            <v>0</v>
          </cell>
          <cell r="B3150">
            <v>0</v>
          </cell>
          <cell r="C3150">
            <v>0</v>
          </cell>
          <cell r="D3150">
            <v>0</v>
          </cell>
          <cell r="E3150">
            <v>0</v>
          </cell>
        </row>
        <row r="3151">
          <cell r="A3151">
            <v>0</v>
          </cell>
          <cell r="B3151">
            <v>0</v>
          </cell>
          <cell r="C3151">
            <v>0</v>
          </cell>
          <cell r="D3151">
            <v>0</v>
          </cell>
          <cell r="E3151">
            <v>0</v>
          </cell>
        </row>
        <row r="3152">
          <cell r="A3152">
            <v>0</v>
          </cell>
          <cell r="B3152">
            <v>0</v>
          </cell>
          <cell r="C3152">
            <v>0</v>
          </cell>
          <cell r="D3152">
            <v>0</v>
          </cell>
          <cell r="E3152">
            <v>0</v>
          </cell>
        </row>
        <row r="3153">
          <cell r="A3153">
            <v>0</v>
          </cell>
          <cell r="B3153">
            <v>0</v>
          </cell>
          <cell r="C3153">
            <v>0</v>
          </cell>
          <cell r="D3153">
            <v>0</v>
          </cell>
          <cell r="E3153">
            <v>0</v>
          </cell>
        </row>
        <row r="3154">
          <cell r="A3154">
            <v>0</v>
          </cell>
          <cell r="B3154">
            <v>0</v>
          </cell>
          <cell r="C3154">
            <v>0</v>
          </cell>
          <cell r="D3154">
            <v>0</v>
          </cell>
          <cell r="E3154">
            <v>0</v>
          </cell>
        </row>
        <row r="3155">
          <cell r="A3155">
            <v>0</v>
          </cell>
          <cell r="B3155">
            <v>0</v>
          </cell>
          <cell r="C3155">
            <v>0</v>
          </cell>
          <cell r="D3155">
            <v>0</v>
          </cell>
          <cell r="E3155">
            <v>0</v>
          </cell>
        </row>
        <row r="3156">
          <cell r="A3156">
            <v>0</v>
          </cell>
          <cell r="B3156">
            <v>0</v>
          </cell>
          <cell r="C3156">
            <v>0</v>
          </cell>
          <cell r="D3156">
            <v>0</v>
          </cell>
          <cell r="E3156">
            <v>0</v>
          </cell>
        </row>
        <row r="3157">
          <cell r="A3157">
            <v>0</v>
          </cell>
          <cell r="B3157">
            <v>0</v>
          </cell>
          <cell r="C3157">
            <v>0</v>
          </cell>
          <cell r="D3157">
            <v>0</v>
          </cell>
          <cell r="E3157">
            <v>0</v>
          </cell>
        </row>
        <row r="3158">
          <cell r="A3158">
            <v>0</v>
          </cell>
          <cell r="B3158">
            <v>0</v>
          </cell>
          <cell r="C3158">
            <v>0</v>
          </cell>
          <cell r="D3158">
            <v>0</v>
          </cell>
          <cell r="E3158">
            <v>0</v>
          </cell>
        </row>
        <row r="3159">
          <cell r="A3159">
            <v>0</v>
          </cell>
          <cell r="B3159">
            <v>0</v>
          </cell>
          <cell r="C3159">
            <v>0</v>
          </cell>
          <cell r="D3159">
            <v>0</v>
          </cell>
          <cell r="E3159">
            <v>0</v>
          </cell>
        </row>
        <row r="3160">
          <cell r="A3160">
            <v>0</v>
          </cell>
          <cell r="B3160">
            <v>0</v>
          </cell>
          <cell r="C3160">
            <v>0</v>
          </cell>
          <cell r="D3160">
            <v>0</v>
          </cell>
          <cell r="E3160">
            <v>0</v>
          </cell>
        </row>
        <row r="3161">
          <cell r="A3161">
            <v>0</v>
          </cell>
          <cell r="B3161">
            <v>0</v>
          </cell>
          <cell r="C3161">
            <v>0</v>
          </cell>
          <cell r="D3161">
            <v>0</v>
          </cell>
          <cell r="E3161">
            <v>0</v>
          </cell>
        </row>
        <row r="3162">
          <cell r="A3162">
            <v>0</v>
          </cell>
          <cell r="B3162">
            <v>0</v>
          </cell>
          <cell r="C3162">
            <v>0</v>
          </cell>
          <cell r="D3162">
            <v>0</v>
          </cell>
          <cell r="E3162">
            <v>0</v>
          </cell>
        </row>
        <row r="3163">
          <cell r="A3163">
            <v>0</v>
          </cell>
          <cell r="B3163">
            <v>0</v>
          </cell>
          <cell r="C3163">
            <v>0</v>
          </cell>
          <cell r="D3163">
            <v>0</v>
          </cell>
          <cell r="E3163">
            <v>0</v>
          </cell>
        </row>
        <row r="3164">
          <cell r="A3164">
            <v>0</v>
          </cell>
          <cell r="B3164">
            <v>0</v>
          </cell>
          <cell r="C3164">
            <v>0</v>
          </cell>
          <cell r="D3164">
            <v>0</v>
          </cell>
          <cell r="E3164">
            <v>0</v>
          </cell>
        </row>
        <row r="3165">
          <cell r="A3165">
            <v>0</v>
          </cell>
          <cell r="B3165">
            <v>0</v>
          </cell>
          <cell r="C3165">
            <v>0</v>
          </cell>
          <cell r="D3165">
            <v>0</v>
          </cell>
          <cell r="E3165">
            <v>0</v>
          </cell>
        </row>
        <row r="3166">
          <cell r="A3166">
            <v>0</v>
          </cell>
          <cell r="B3166">
            <v>0</v>
          </cell>
          <cell r="C3166">
            <v>0</v>
          </cell>
          <cell r="D3166">
            <v>0</v>
          </cell>
          <cell r="E3166">
            <v>0</v>
          </cell>
        </row>
        <row r="3167">
          <cell r="A3167">
            <v>0</v>
          </cell>
          <cell r="B3167">
            <v>0</v>
          </cell>
          <cell r="C3167">
            <v>0</v>
          </cell>
          <cell r="D3167">
            <v>0</v>
          </cell>
          <cell r="E3167">
            <v>0</v>
          </cell>
        </row>
        <row r="3168">
          <cell r="A3168">
            <v>0</v>
          </cell>
          <cell r="B3168">
            <v>0</v>
          </cell>
          <cell r="C3168">
            <v>0</v>
          </cell>
          <cell r="D3168">
            <v>0</v>
          </cell>
          <cell r="E3168">
            <v>0</v>
          </cell>
        </row>
        <row r="3169">
          <cell r="A3169">
            <v>0</v>
          </cell>
          <cell r="B3169">
            <v>0</v>
          </cell>
          <cell r="C3169">
            <v>0</v>
          </cell>
          <cell r="D3169">
            <v>0</v>
          </cell>
          <cell r="E3169">
            <v>0</v>
          </cell>
        </row>
        <row r="3170">
          <cell r="A3170">
            <v>0</v>
          </cell>
          <cell r="B3170">
            <v>0</v>
          </cell>
          <cell r="C3170">
            <v>0</v>
          </cell>
          <cell r="D3170">
            <v>0</v>
          </cell>
          <cell r="E3170">
            <v>0</v>
          </cell>
        </row>
        <row r="3171">
          <cell r="A3171">
            <v>0</v>
          </cell>
          <cell r="B3171">
            <v>0</v>
          </cell>
          <cell r="C3171">
            <v>0</v>
          </cell>
          <cell r="D3171">
            <v>0</v>
          </cell>
          <cell r="E3171">
            <v>0</v>
          </cell>
        </row>
        <row r="3172">
          <cell r="A3172">
            <v>0</v>
          </cell>
          <cell r="B3172">
            <v>0</v>
          </cell>
          <cell r="C3172">
            <v>0</v>
          </cell>
          <cell r="D3172">
            <v>0</v>
          </cell>
          <cell r="E3172">
            <v>0</v>
          </cell>
        </row>
        <row r="3173">
          <cell r="A3173">
            <v>0</v>
          </cell>
          <cell r="B3173">
            <v>0</v>
          </cell>
          <cell r="C3173">
            <v>0</v>
          </cell>
          <cell r="D3173">
            <v>0</v>
          </cell>
          <cell r="E3173">
            <v>0</v>
          </cell>
        </row>
        <row r="3174">
          <cell r="A3174">
            <v>0</v>
          </cell>
          <cell r="B3174">
            <v>0</v>
          </cell>
          <cell r="C3174">
            <v>0</v>
          </cell>
          <cell r="D3174">
            <v>0</v>
          </cell>
          <cell r="E3174">
            <v>0</v>
          </cell>
        </row>
        <row r="3175">
          <cell r="A3175">
            <v>0</v>
          </cell>
          <cell r="B3175">
            <v>0</v>
          </cell>
          <cell r="C3175">
            <v>0</v>
          </cell>
          <cell r="D3175">
            <v>0</v>
          </cell>
          <cell r="E3175">
            <v>0</v>
          </cell>
        </row>
        <row r="3176">
          <cell r="A3176">
            <v>0</v>
          </cell>
          <cell r="B3176">
            <v>0</v>
          </cell>
          <cell r="C3176">
            <v>0</v>
          </cell>
          <cell r="D3176">
            <v>0</v>
          </cell>
          <cell r="E3176">
            <v>0</v>
          </cell>
        </row>
        <row r="3177">
          <cell r="A3177">
            <v>0</v>
          </cell>
          <cell r="B3177">
            <v>0</v>
          </cell>
          <cell r="C3177">
            <v>0</v>
          </cell>
          <cell r="D3177">
            <v>0</v>
          </cell>
          <cell r="E3177">
            <v>0</v>
          </cell>
        </row>
        <row r="3178">
          <cell r="A3178">
            <v>0</v>
          </cell>
          <cell r="B3178">
            <v>0</v>
          </cell>
          <cell r="C3178">
            <v>0</v>
          </cell>
          <cell r="D3178">
            <v>0</v>
          </cell>
          <cell r="E3178">
            <v>0</v>
          </cell>
        </row>
        <row r="3179">
          <cell r="A3179">
            <v>0</v>
          </cell>
          <cell r="B3179">
            <v>0</v>
          </cell>
          <cell r="C3179">
            <v>0</v>
          </cell>
          <cell r="D3179">
            <v>0</v>
          </cell>
          <cell r="E3179">
            <v>0</v>
          </cell>
        </row>
        <row r="3180">
          <cell r="A3180">
            <v>0</v>
          </cell>
          <cell r="B3180">
            <v>0</v>
          </cell>
          <cell r="C3180">
            <v>0</v>
          </cell>
          <cell r="D3180">
            <v>0</v>
          </cell>
          <cell r="E3180">
            <v>0</v>
          </cell>
        </row>
        <row r="3181">
          <cell r="A3181">
            <v>0</v>
          </cell>
          <cell r="B3181">
            <v>0</v>
          </cell>
          <cell r="C3181">
            <v>0</v>
          </cell>
          <cell r="D3181">
            <v>0</v>
          </cell>
          <cell r="E3181">
            <v>0</v>
          </cell>
        </row>
        <row r="3182">
          <cell r="A3182">
            <v>0</v>
          </cell>
          <cell r="B3182">
            <v>0</v>
          </cell>
          <cell r="C3182">
            <v>0</v>
          </cell>
          <cell r="D3182">
            <v>0</v>
          </cell>
          <cell r="E3182">
            <v>0</v>
          </cell>
        </row>
        <row r="3183">
          <cell r="A3183">
            <v>0</v>
          </cell>
          <cell r="B3183">
            <v>0</v>
          </cell>
          <cell r="C3183">
            <v>0</v>
          </cell>
          <cell r="D3183">
            <v>0</v>
          </cell>
          <cell r="E3183">
            <v>0</v>
          </cell>
        </row>
        <row r="3184">
          <cell r="A3184">
            <v>0</v>
          </cell>
          <cell r="B3184">
            <v>0</v>
          </cell>
          <cell r="C3184">
            <v>0</v>
          </cell>
          <cell r="D3184">
            <v>0</v>
          </cell>
          <cell r="E3184">
            <v>0</v>
          </cell>
        </row>
        <row r="3185">
          <cell r="A3185">
            <v>0</v>
          </cell>
          <cell r="B3185">
            <v>0</v>
          </cell>
          <cell r="C3185">
            <v>0</v>
          </cell>
          <cell r="D3185">
            <v>0</v>
          </cell>
          <cell r="E3185">
            <v>0</v>
          </cell>
        </row>
        <row r="3186">
          <cell r="A3186">
            <v>0</v>
          </cell>
          <cell r="B3186">
            <v>0</v>
          </cell>
          <cell r="C3186">
            <v>0</v>
          </cell>
          <cell r="D3186">
            <v>0</v>
          </cell>
          <cell r="E3186">
            <v>0</v>
          </cell>
        </row>
        <row r="3187">
          <cell r="A3187">
            <v>0</v>
          </cell>
          <cell r="B3187">
            <v>0</v>
          </cell>
          <cell r="C3187">
            <v>0</v>
          </cell>
          <cell r="D3187">
            <v>0</v>
          </cell>
          <cell r="E3187">
            <v>0</v>
          </cell>
        </row>
        <row r="3188">
          <cell r="A3188">
            <v>0</v>
          </cell>
          <cell r="B3188">
            <v>0</v>
          </cell>
          <cell r="C3188">
            <v>0</v>
          </cell>
          <cell r="D3188">
            <v>0</v>
          </cell>
          <cell r="E3188">
            <v>0</v>
          </cell>
        </row>
        <row r="3189">
          <cell r="A3189">
            <v>0</v>
          </cell>
          <cell r="B3189">
            <v>0</v>
          </cell>
          <cell r="C3189">
            <v>0</v>
          </cell>
          <cell r="D3189">
            <v>0</v>
          </cell>
          <cell r="E3189">
            <v>0</v>
          </cell>
        </row>
        <row r="3190">
          <cell r="A3190">
            <v>0</v>
          </cell>
          <cell r="B3190">
            <v>0</v>
          </cell>
          <cell r="C3190">
            <v>0</v>
          </cell>
          <cell r="D3190">
            <v>0</v>
          </cell>
          <cell r="E3190">
            <v>0</v>
          </cell>
        </row>
        <row r="3191">
          <cell r="A3191">
            <v>0</v>
          </cell>
          <cell r="B3191">
            <v>0</v>
          </cell>
          <cell r="C3191">
            <v>0</v>
          </cell>
          <cell r="D3191">
            <v>0</v>
          </cell>
          <cell r="E3191">
            <v>0</v>
          </cell>
        </row>
        <row r="3192">
          <cell r="A3192">
            <v>0</v>
          </cell>
          <cell r="B3192">
            <v>0</v>
          </cell>
          <cell r="C3192">
            <v>0</v>
          </cell>
          <cell r="D3192">
            <v>0</v>
          </cell>
          <cell r="E3192">
            <v>0</v>
          </cell>
        </row>
        <row r="3193">
          <cell r="A3193">
            <v>0</v>
          </cell>
          <cell r="B3193">
            <v>0</v>
          </cell>
          <cell r="C3193">
            <v>0</v>
          </cell>
          <cell r="D3193">
            <v>0</v>
          </cell>
          <cell r="E3193">
            <v>0</v>
          </cell>
        </row>
        <row r="3194">
          <cell r="A3194">
            <v>0</v>
          </cell>
          <cell r="B3194">
            <v>0</v>
          </cell>
          <cell r="C3194">
            <v>0</v>
          </cell>
          <cell r="D3194">
            <v>0</v>
          </cell>
          <cell r="E3194">
            <v>0</v>
          </cell>
        </row>
        <row r="3195">
          <cell r="A3195">
            <v>0</v>
          </cell>
          <cell r="B3195">
            <v>0</v>
          </cell>
          <cell r="C3195">
            <v>0</v>
          </cell>
          <cell r="D3195">
            <v>0</v>
          </cell>
          <cell r="E3195">
            <v>0</v>
          </cell>
        </row>
        <row r="3196">
          <cell r="A3196">
            <v>0</v>
          </cell>
          <cell r="B3196">
            <v>0</v>
          </cell>
          <cell r="C3196">
            <v>0</v>
          </cell>
          <cell r="D3196">
            <v>0</v>
          </cell>
          <cell r="E3196">
            <v>0</v>
          </cell>
        </row>
        <row r="3197">
          <cell r="A3197">
            <v>0</v>
          </cell>
          <cell r="B3197">
            <v>0</v>
          </cell>
          <cell r="C3197">
            <v>0</v>
          </cell>
          <cell r="D3197">
            <v>0</v>
          </cell>
          <cell r="E3197">
            <v>0</v>
          </cell>
        </row>
        <row r="3198">
          <cell r="A3198">
            <v>0</v>
          </cell>
          <cell r="B3198">
            <v>0</v>
          </cell>
          <cell r="C3198">
            <v>0</v>
          </cell>
          <cell r="D3198">
            <v>0</v>
          </cell>
          <cell r="E3198">
            <v>0</v>
          </cell>
        </row>
        <row r="3199">
          <cell r="A3199">
            <v>0</v>
          </cell>
          <cell r="B3199">
            <v>0</v>
          </cell>
          <cell r="C3199">
            <v>0</v>
          </cell>
          <cell r="D3199">
            <v>0</v>
          </cell>
          <cell r="E3199">
            <v>0</v>
          </cell>
        </row>
        <row r="3200">
          <cell r="A3200">
            <v>0</v>
          </cell>
          <cell r="B3200">
            <v>0</v>
          </cell>
          <cell r="C3200">
            <v>0</v>
          </cell>
          <cell r="D3200">
            <v>0</v>
          </cell>
          <cell r="E3200">
            <v>0</v>
          </cell>
        </row>
        <row r="3201">
          <cell r="A3201">
            <v>0</v>
          </cell>
          <cell r="B3201">
            <v>0</v>
          </cell>
          <cell r="C3201">
            <v>0</v>
          </cell>
          <cell r="D3201">
            <v>0</v>
          </cell>
          <cell r="E3201">
            <v>0</v>
          </cell>
        </row>
        <row r="3202">
          <cell r="A3202">
            <v>0</v>
          </cell>
          <cell r="B3202">
            <v>0</v>
          </cell>
          <cell r="C3202">
            <v>0</v>
          </cell>
          <cell r="D3202">
            <v>0</v>
          </cell>
          <cell r="E3202">
            <v>0</v>
          </cell>
        </row>
        <row r="3203">
          <cell r="A3203">
            <v>0</v>
          </cell>
          <cell r="B3203">
            <v>0</v>
          </cell>
          <cell r="C3203">
            <v>0</v>
          </cell>
          <cell r="D3203">
            <v>0</v>
          </cell>
          <cell r="E3203">
            <v>0</v>
          </cell>
        </row>
        <row r="3204">
          <cell r="A3204">
            <v>0</v>
          </cell>
          <cell r="B3204">
            <v>0</v>
          </cell>
          <cell r="C3204">
            <v>0</v>
          </cell>
          <cell r="D3204">
            <v>0</v>
          </cell>
          <cell r="E3204">
            <v>0</v>
          </cell>
        </row>
        <row r="3205">
          <cell r="A3205">
            <v>0</v>
          </cell>
          <cell r="B3205">
            <v>0</v>
          </cell>
          <cell r="C3205">
            <v>0</v>
          </cell>
          <cell r="D3205">
            <v>0</v>
          </cell>
          <cell r="E3205">
            <v>0</v>
          </cell>
        </row>
        <row r="3206">
          <cell r="A3206">
            <v>0</v>
          </cell>
          <cell r="B3206">
            <v>0</v>
          </cell>
          <cell r="C3206">
            <v>0</v>
          </cell>
          <cell r="D3206">
            <v>0</v>
          </cell>
          <cell r="E3206">
            <v>0</v>
          </cell>
        </row>
        <row r="3207">
          <cell r="A3207">
            <v>0</v>
          </cell>
          <cell r="B3207">
            <v>0</v>
          </cell>
          <cell r="C3207">
            <v>0</v>
          </cell>
          <cell r="D3207">
            <v>0</v>
          </cell>
          <cell r="E3207">
            <v>0</v>
          </cell>
        </row>
        <row r="3208">
          <cell r="A3208">
            <v>0</v>
          </cell>
          <cell r="B3208">
            <v>0</v>
          </cell>
          <cell r="C3208">
            <v>0</v>
          </cell>
          <cell r="D3208">
            <v>0</v>
          </cell>
          <cell r="E3208">
            <v>0</v>
          </cell>
        </row>
        <row r="3209">
          <cell r="A3209">
            <v>0</v>
          </cell>
          <cell r="B3209">
            <v>0</v>
          </cell>
          <cell r="C3209">
            <v>0</v>
          </cell>
          <cell r="D3209">
            <v>0</v>
          </cell>
          <cell r="E3209">
            <v>0</v>
          </cell>
        </row>
        <row r="3210">
          <cell r="A3210">
            <v>0</v>
          </cell>
          <cell r="B3210">
            <v>0</v>
          </cell>
          <cell r="C3210">
            <v>0</v>
          </cell>
          <cell r="D3210">
            <v>0</v>
          </cell>
          <cell r="E3210">
            <v>0</v>
          </cell>
        </row>
        <row r="3211">
          <cell r="A3211">
            <v>0</v>
          </cell>
          <cell r="B3211">
            <v>0</v>
          </cell>
          <cell r="C3211">
            <v>0</v>
          </cell>
          <cell r="D3211">
            <v>0</v>
          </cell>
          <cell r="E3211">
            <v>0</v>
          </cell>
        </row>
        <row r="3212">
          <cell r="A3212">
            <v>0</v>
          </cell>
          <cell r="B3212">
            <v>0</v>
          </cell>
          <cell r="C3212">
            <v>0</v>
          </cell>
          <cell r="D3212">
            <v>0</v>
          </cell>
          <cell r="E3212">
            <v>0</v>
          </cell>
        </row>
        <row r="3213">
          <cell r="A3213">
            <v>0</v>
          </cell>
          <cell r="B3213">
            <v>0</v>
          </cell>
          <cell r="C3213">
            <v>0</v>
          </cell>
          <cell r="D3213">
            <v>0</v>
          </cell>
          <cell r="E3213">
            <v>0</v>
          </cell>
        </row>
        <row r="3214">
          <cell r="A3214">
            <v>0</v>
          </cell>
          <cell r="B3214">
            <v>0</v>
          </cell>
          <cell r="C3214">
            <v>0</v>
          </cell>
          <cell r="D3214">
            <v>0</v>
          </cell>
          <cell r="E3214">
            <v>0</v>
          </cell>
        </row>
        <row r="3215">
          <cell r="A3215">
            <v>0</v>
          </cell>
          <cell r="B3215">
            <v>0</v>
          </cell>
          <cell r="C3215">
            <v>0</v>
          </cell>
          <cell r="D3215">
            <v>0</v>
          </cell>
          <cell r="E3215">
            <v>0</v>
          </cell>
        </row>
        <row r="3216">
          <cell r="A3216">
            <v>0</v>
          </cell>
          <cell r="B3216">
            <v>0</v>
          </cell>
          <cell r="C3216">
            <v>0</v>
          </cell>
          <cell r="D3216">
            <v>0</v>
          </cell>
          <cell r="E3216">
            <v>0</v>
          </cell>
        </row>
        <row r="3217">
          <cell r="A3217">
            <v>0</v>
          </cell>
          <cell r="B3217">
            <v>0</v>
          </cell>
          <cell r="C3217">
            <v>0</v>
          </cell>
          <cell r="D3217">
            <v>0</v>
          </cell>
          <cell r="E3217">
            <v>0</v>
          </cell>
        </row>
        <row r="3218">
          <cell r="A3218">
            <v>0</v>
          </cell>
          <cell r="B3218">
            <v>0</v>
          </cell>
          <cell r="C3218">
            <v>0</v>
          </cell>
          <cell r="D3218">
            <v>0</v>
          </cell>
          <cell r="E3218">
            <v>0</v>
          </cell>
        </row>
        <row r="3219">
          <cell r="A3219">
            <v>0</v>
          </cell>
          <cell r="B3219">
            <v>0</v>
          </cell>
          <cell r="C3219">
            <v>0</v>
          </cell>
          <cell r="D3219">
            <v>0</v>
          </cell>
          <cell r="E3219">
            <v>0</v>
          </cell>
        </row>
        <row r="3220">
          <cell r="A3220">
            <v>0</v>
          </cell>
          <cell r="B3220">
            <v>0</v>
          </cell>
          <cell r="C3220">
            <v>0</v>
          </cell>
          <cell r="D3220">
            <v>0</v>
          </cell>
          <cell r="E3220">
            <v>0</v>
          </cell>
        </row>
        <row r="3221">
          <cell r="A3221">
            <v>0</v>
          </cell>
          <cell r="B3221">
            <v>0</v>
          </cell>
          <cell r="C3221">
            <v>0</v>
          </cell>
          <cell r="D3221">
            <v>0</v>
          </cell>
          <cell r="E3221">
            <v>0</v>
          </cell>
        </row>
        <row r="3222">
          <cell r="A3222">
            <v>0</v>
          </cell>
          <cell r="B3222">
            <v>0</v>
          </cell>
          <cell r="C3222">
            <v>0</v>
          </cell>
          <cell r="D3222">
            <v>0</v>
          </cell>
          <cell r="E3222">
            <v>0</v>
          </cell>
        </row>
        <row r="3223">
          <cell r="A3223">
            <v>0</v>
          </cell>
          <cell r="B3223">
            <v>0</v>
          </cell>
          <cell r="C3223">
            <v>0</v>
          </cell>
          <cell r="D3223">
            <v>0</v>
          </cell>
          <cell r="E3223">
            <v>0</v>
          </cell>
        </row>
        <row r="3224">
          <cell r="A3224">
            <v>0</v>
          </cell>
          <cell r="B3224">
            <v>0</v>
          </cell>
          <cell r="C3224">
            <v>0</v>
          </cell>
          <cell r="D3224">
            <v>0</v>
          </cell>
          <cell r="E3224">
            <v>0</v>
          </cell>
        </row>
        <row r="3225">
          <cell r="A3225">
            <v>0</v>
          </cell>
          <cell r="B3225">
            <v>0</v>
          </cell>
          <cell r="C3225">
            <v>0</v>
          </cell>
          <cell r="D3225">
            <v>0</v>
          </cell>
          <cell r="E3225">
            <v>0</v>
          </cell>
        </row>
        <row r="3226">
          <cell r="A3226">
            <v>0</v>
          </cell>
          <cell r="B3226">
            <v>0</v>
          </cell>
          <cell r="C3226">
            <v>0</v>
          </cell>
          <cell r="D3226">
            <v>0</v>
          </cell>
          <cell r="E3226">
            <v>0</v>
          </cell>
        </row>
        <row r="3227">
          <cell r="A3227">
            <v>0</v>
          </cell>
          <cell r="B3227">
            <v>0</v>
          </cell>
          <cell r="C3227">
            <v>0</v>
          </cell>
          <cell r="D3227">
            <v>0</v>
          </cell>
          <cell r="E3227">
            <v>0</v>
          </cell>
        </row>
        <row r="3228">
          <cell r="A3228">
            <v>0</v>
          </cell>
          <cell r="B3228">
            <v>0</v>
          </cell>
          <cell r="C3228">
            <v>0</v>
          </cell>
          <cell r="D3228">
            <v>0</v>
          </cell>
          <cell r="E3228">
            <v>0</v>
          </cell>
        </row>
        <row r="3229">
          <cell r="A3229">
            <v>0</v>
          </cell>
          <cell r="B3229">
            <v>0</v>
          </cell>
          <cell r="C3229">
            <v>0</v>
          </cell>
          <cell r="D3229">
            <v>0</v>
          </cell>
          <cell r="E3229">
            <v>0</v>
          </cell>
        </row>
        <row r="3230">
          <cell r="A3230">
            <v>0</v>
          </cell>
          <cell r="B3230">
            <v>0</v>
          </cell>
          <cell r="C3230">
            <v>0</v>
          </cell>
          <cell r="D3230">
            <v>0</v>
          </cell>
          <cell r="E3230">
            <v>0</v>
          </cell>
        </row>
        <row r="3231">
          <cell r="A3231">
            <v>0</v>
          </cell>
          <cell r="B3231">
            <v>0</v>
          </cell>
          <cell r="C3231">
            <v>0</v>
          </cell>
          <cell r="D3231">
            <v>0</v>
          </cell>
          <cell r="E3231">
            <v>0</v>
          </cell>
        </row>
        <row r="3232">
          <cell r="A3232">
            <v>0</v>
          </cell>
          <cell r="B3232">
            <v>0</v>
          </cell>
          <cell r="C3232">
            <v>0</v>
          </cell>
          <cell r="D3232">
            <v>0</v>
          </cell>
          <cell r="E3232">
            <v>0</v>
          </cell>
        </row>
        <row r="3233">
          <cell r="A3233">
            <v>0</v>
          </cell>
          <cell r="B3233">
            <v>0</v>
          </cell>
          <cell r="C3233">
            <v>0</v>
          </cell>
          <cell r="D3233">
            <v>0</v>
          </cell>
          <cell r="E3233">
            <v>0</v>
          </cell>
        </row>
        <row r="3234">
          <cell r="A3234">
            <v>0</v>
          </cell>
          <cell r="B3234">
            <v>0</v>
          </cell>
          <cell r="C3234">
            <v>0</v>
          </cell>
          <cell r="D3234">
            <v>0</v>
          </cell>
          <cell r="E3234">
            <v>0</v>
          </cell>
        </row>
        <row r="3235">
          <cell r="A3235">
            <v>0</v>
          </cell>
          <cell r="B3235">
            <v>0</v>
          </cell>
          <cell r="C3235">
            <v>0</v>
          </cell>
          <cell r="D3235">
            <v>0</v>
          </cell>
          <cell r="E3235">
            <v>0</v>
          </cell>
        </row>
        <row r="3236">
          <cell r="A3236">
            <v>0</v>
          </cell>
          <cell r="B3236">
            <v>0</v>
          </cell>
          <cell r="C3236">
            <v>0</v>
          </cell>
          <cell r="D3236">
            <v>0</v>
          </cell>
          <cell r="E3236">
            <v>0</v>
          </cell>
        </row>
        <row r="3237">
          <cell r="A3237">
            <v>0</v>
          </cell>
          <cell r="B3237">
            <v>0</v>
          </cell>
          <cell r="C3237">
            <v>0</v>
          </cell>
          <cell r="D3237">
            <v>0</v>
          </cell>
          <cell r="E3237">
            <v>0</v>
          </cell>
        </row>
        <row r="3238">
          <cell r="A3238">
            <v>0</v>
          </cell>
          <cell r="B3238">
            <v>0</v>
          </cell>
          <cell r="C3238">
            <v>0</v>
          </cell>
          <cell r="D3238">
            <v>0</v>
          </cell>
          <cell r="E3238">
            <v>0</v>
          </cell>
        </row>
        <row r="3239">
          <cell r="A3239">
            <v>0</v>
          </cell>
          <cell r="B3239">
            <v>0</v>
          </cell>
          <cell r="C3239">
            <v>0</v>
          </cell>
          <cell r="D3239">
            <v>0</v>
          </cell>
          <cell r="E3239">
            <v>0</v>
          </cell>
        </row>
        <row r="3240">
          <cell r="A3240">
            <v>0</v>
          </cell>
          <cell r="B3240">
            <v>0</v>
          </cell>
          <cell r="C3240">
            <v>0</v>
          </cell>
          <cell r="D3240">
            <v>0</v>
          </cell>
          <cell r="E3240">
            <v>0</v>
          </cell>
        </row>
        <row r="3241">
          <cell r="A3241">
            <v>0</v>
          </cell>
          <cell r="B3241">
            <v>0</v>
          </cell>
          <cell r="C3241">
            <v>0</v>
          </cell>
          <cell r="D3241">
            <v>0</v>
          </cell>
          <cell r="E3241">
            <v>0</v>
          </cell>
        </row>
        <row r="3242">
          <cell r="A3242">
            <v>0</v>
          </cell>
          <cell r="B3242">
            <v>0</v>
          </cell>
          <cell r="C3242">
            <v>0</v>
          </cell>
          <cell r="D3242">
            <v>0</v>
          </cell>
          <cell r="E3242">
            <v>0</v>
          </cell>
        </row>
        <row r="3243">
          <cell r="A3243">
            <v>0</v>
          </cell>
          <cell r="B3243">
            <v>0</v>
          </cell>
          <cell r="C3243">
            <v>0</v>
          </cell>
          <cell r="D3243">
            <v>0</v>
          </cell>
          <cell r="E3243">
            <v>0</v>
          </cell>
        </row>
        <row r="3244">
          <cell r="A3244">
            <v>0</v>
          </cell>
          <cell r="B3244">
            <v>0</v>
          </cell>
          <cell r="C3244">
            <v>0</v>
          </cell>
          <cell r="D3244">
            <v>0</v>
          </cell>
          <cell r="E3244">
            <v>0</v>
          </cell>
        </row>
        <row r="3245">
          <cell r="A3245">
            <v>0</v>
          </cell>
          <cell r="B3245">
            <v>0</v>
          </cell>
          <cell r="C3245">
            <v>0</v>
          </cell>
          <cell r="D3245">
            <v>0</v>
          </cell>
          <cell r="E3245">
            <v>0</v>
          </cell>
        </row>
        <row r="3246">
          <cell r="A3246">
            <v>0</v>
          </cell>
          <cell r="B3246">
            <v>0</v>
          </cell>
          <cell r="C3246">
            <v>0</v>
          </cell>
          <cell r="D3246">
            <v>0</v>
          </cell>
          <cell r="E3246">
            <v>0</v>
          </cell>
        </row>
        <row r="3247">
          <cell r="A3247">
            <v>0</v>
          </cell>
          <cell r="B3247">
            <v>0</v>
          </cell>
          <cell r="C3247">
            <v>0</v>
          </cell>
          <cell r="D3247">
            <v>0</v>
          </cell>
          <cell r="E3247">
            <v>0</v>
          </cell>
        </row>
        <row r="3248">
          <cell r="A3248">
            <v>0</v>
          </cell>
          <cell r="B3248">
            <v>0</v>
          </cell>
          <cell r="C3248">
            <v>0</v>
          </cell>
          <cell r="D3248">
            <v>0</v>
          </cell>
          <cell r="E3248">
            <v>0</v>
          </cell>
        </row>
        <row r="3249">
          <cell r="A3249">
            <v>0</v>
          </cell>
          <cell r="B3249">
            <v>0</v>
          </cell>
          <cell r="C3249">
            <v>0</v>
          </cell>
          <cell r="D3249">
            <v>0</v>
          </cell>
          <cell r="E3249">
            <v>0</v>
          </cell>
        </row>
        <row r="3250">
          <cell r="A3250">
            <v>0</v>
          </cell>
          <cell r="B3250">
            <v>0</v>
          </cell>
          <cell r="C3250">
            <v>0</v>
          </cell>
          <cell r="D3250">
            <v>0</v>
          </cell>
          <cell r="E3250">
            <v>0</v>
          </cell>
        </row>
        <row r="3251">
          <cell r="A3251">
            <v>0</v>
          </cell>
          <cell r="B3251">
            <v>0</v>
          </cell>
          <cell r="C3251">
            <v>0</v>
          </cell>
          <cell r="D3251">
            <v>0</v>
          </cell>
          <cell r="E3251">
            <v>0</v>
          </cell>
        </row>
        <row r="3252">
          <cell r="A3252">
            <v>0</v>
          </cell>
          <cell r="B3252">
            <v>0</v>
          </cell>
          <cell r="C3252">
            <v>0</v>
          </cell>
          <cell r="D3252">
            <v>0</v>
          </cell>
          <cell r="E3252">
            <v>0</v>
          </cell>
        </row>
        <row r="3253">
          <cell r="A3253">
            <v>0</v>
          </cell>
          <cell r="B3253">
            <v>0</v>
          </cell>
          <cell r="C3253">
            <v>0</v>
          </cell>
          <cell r="D3253">
            <v>0</v>
          </cell>
          <cell r="E3253">
            <v>0</v>
          </cell>
        </row>
        <row r="3254">
          <cell r="A3254">
            <v>0</v>
          </cell>
          <cell r="B3254">
            <v>0</v>
          </cell>
          <cell r="C3254">
            <v>0</v>
          </cell>
          <cell r="D3254">
            <v>0</v>
          </cell>
          <cell r="E3254">
            <v>0</v>
          </cell>
        </row>
        <row r="3255">
          <cell r="A3255">
            <v>0</v>
          </cell>
          <cell r="B3255">
            <v>0</v>
          </cell>
          <cell r="C3255">
            <v>0</v>
          </cell>
          <cell r="D3255">
            <v>0</v>
          </cell>
          <cell r="E3255">
            <v>0</v>
          </cell>
        </row>
        <row r="3256">
          <cell r="A3256">
            <v>0</v>
          </cell>
          <cell r="B3256">
            <v>0</v>
          </cell>
          <cell r="C3256">
            <v>0</v>
          </cell>
          <cell r="D3256">
            <v>0</v>
          </cell>
          <cell r="E3256">
            <v>0</v>
          </cell>
        </row>
        <row r="3257">
          <cell r="A3257">
            <v>0</v>
          </cell>
          <cell r="B3257">
            <v>0</v>
          </cell>
          <cell r="C3257">
            <v>0</v>
          </cell>
          <cell r="D3257">
            <v>0</v>
          </cell>
          <cell r="E3257">
            <v>0</v>
          </cell>
        </row>
        <row r="3258">
          <cell r="A3258">
            <v>0</v>
          </cell>
          <cell r="B3258">
            <v>0</v>
          </cell>
          <cell r="C3258">
            <v>0</v>
          </cell>
          <cell r="D3258">
            <v>0</v>
          </cell>
          <cell r="E3258">
            <v>0</v>
          </cell>
        </row>
        <row r="3259">
          <cell r="A3259">
            <v>0</v>
          </cell>
          <cell r="B3259">
            <v>0</v>
          </cell>
          <cell r="C3259">
            <v>0</v>
          </cell>
          <cell r="D3259">
            <v>0</v>
          </cell>
          <cell r="E3259">
            <v>0</v>
          </cell>
        </row>
        <row r="3260">
          <cell r="A3260">
            <v>0</v>
          </cell>
          <cell r="B3260">
            <v>0</v>
          </cell>
          <cell r="C3260">
            <v>0</v>
          </cell>
          <cell r="D3260">
            <v>0</v>
          </cell>
          <cell r="E3260">
            <v>0</v>
          </cell>
        </row>
        <row r="3261">
          <cell r="A3261">
            <v>0</v>
          </cell>
          <cell r="B3261">
            <v>0</v>
          </cell>
          <cell r="C3261">
            <v>0</v>
          </cell>
          <cell r="D3261">
            <v>0</v>
          </cell>
          <cell r="E3261">
            <v>0</v>
          </cell>
        </row>
        <row r="3262">
          <cell r="A3262">
            <v>0</v>
          </cell>
          <cell r="B3262">
            <v>0</v>
          </cell>
          <cell r="C3262">
            <v>0</v>
          </cell>
          <cell r="D3262">
            <v>0</v>
          </cell>
          <cell r="E3262">
            <v>0</v>
          </cell>
        </row>
        <row r="3263">
          <cell r="A3263">
            <v>0</v>
          </cell>
          <cell r="B3263">
            <v>0</v>
          </cell>
          <cell r="C3263">
            <v>0</v>
          </cell>
          <cell r="D3263">
            <v>0</v>
          </cell>
          <cell r="E3263">
            <v>0</v>
          </cell>
        </row>
        <row r="3264">
          <cell r="A3264">
            <v>0</v>
          </cell>
          <cell r="B3264">
            <v>0</v>
          </cell>
          <cell r="C3264">
            <v>0</v>
          </cell>
          <cell r="D3264">
            <v>0</v>
          </cell>
          <cell r="E3264">
            <v>0</v>
          </cell>
        </row>
        <row r="3265">
          <cell r="A3265">
            <v>0</v>
          </cell>
          <cell r="B3265">
            <v>0</v>
          </cell>
          <cell r="C3265">
            <v>0</v>
          </cell>
          <cell r="D3265">
            <v>0</v>
          </cell>
          <cell r="E3265">
            <v>0</v>
          </cell>
        </row>
        <row r="3266">
          <cell r="A3266">
            <v>0</v>
          </cell>
          <cell r="B3266">
            <v>0</v>
          </cell>
          <cell r="C3266">
            <v>0</v>
          </cell>
          <cell r="D3266">
            <v>0</v>
          </cell>
          <cell r="E3266">
            <v>0</v>
          </cell>
        </row>
        <row r="3267">
          <cell r="A3267">
            <v>0</v>
          </cell>
          <cell r="B3267">
            <v>0</v>
          </cell>
          <cell r="C3267">
            <v>0</v>
          </cell>
          <cell r="D3267">
            <v>0</v>
          </cell>
          <cell r="E3267">
            <v>0</v>
          </cell>
        </row>
        <row r="3268">
          <cell r="A3268">
            <v>0</v>
          </cell>
          <cell r="B3268">
            <v>0</v>
          </cell>
          <cell r="C3268">
            <v>0</v>
          </cell>
          <cell r="D3268">
            <v>0</v>
          </cell>
          <cell r="E3268">
            <v>0</v>
          </cell>
        </row>
        <row r="3269">
          <cell r="A3269">
            <v>0</v>
          </cell>
          <cell r="B3269">
            <v>0</v>
          </cell>
          <cell r="C3269">
            <v>0</v>
          </cell>
          <cell r="D3269">
            <v>0</v>
          </cell>
          <cell r="E3269">
            <v>0</v>
          </cell>
        </row>
        <row r="3270">
          <cell r="A3270">
            <v>0</v>
          </cell>
          <cell r="B3270">
            <v>0</v>
          </cell>
          <cell r="C3270">
            <v>0</v>
          </cell>
          <cell r="D3270">
            <v>0</v>
          </cell>
          <cell r="E3270">
            <v>0</v>
          </cell>
        </row>
        <row r="3271">
          <cell r="A3271">
            <v>0</v>
          </cell>
          <cell r="B3271">
            <v>0</v>
          </cell>
          <cell r="C3271">
            <v>0</v>
          </cell>
          <cell r="D3271">
            <v>0</v>
          </cell>
          <cell r="E3271">
            <v>0</v>
          </cell>
        </row>
        <row r="3272">
          <cell r="A3272">
            <v>0</v>
          </cell>
          <cell r="B3272">
            <v>0</v>
          </cell>
          <cell r="C3272">
            <v>0</v>
          </cell>
          <cell r="D3272">
            <v>0</v>
          </cell>
          <cell r="E3272">
            <v>0</v>
          </cell>
        </row>
        <row r="3273">
          <cell r="A3273">
            <v>0</v>
          </cell>
          <cell r="B3273">
            <v>0</v>
          </cell>
          <cell r="C3273">
            <v>0</v>
          </cell>
          <cell r="D3273">
            <v>0</v>
          </cell>
          <cell r="E3273">
            <v>0</v>
          </cell>
        </row>
        <row r="3274">
          <cell r="A3274">
            <v>0</v>
          </cell>
          <cell r="B3274">
            <v>0</v>
          </cell>
          <cell r="C3274">
            <v>0</v>
          </cell>
          <cell r="D3274">
            <v>0</v>
          </cell>
          <cell r="E3274">
            <v>0</v>
          </cell>
        </row>
        <row r="3275">
          <cell r="A3275">
            <v>0</v>
          </cell>
          <cell r="B3275">
            <v>0</v>
          </cell>
          <cell r="C3275">
            <v>0</v>
          </cell>
          <cell r="D3275">
            <v>0</v>
          </cell>
          <cell r="E3275">
            <v>0</v>
          </cell>
        </row>
        <row r="3276">
          <cell r="A3276">
            <v>0</v>
          </cell>
          <cell r="B3276">
            <v>0</v>
          </cell>
          <cell r="C3276">
            <v>0</v>
          </cell>
          <cell r="D3276">
            <v>0</v>
          </cell>
          <cell r="E3276">
            <v>0</v>
          </cell>
        </row>
        <row r="3277">
          <cell r="A3277">
            <v>0</v>
          </cell>
          <cell r="B3277">
            <v>0</v>
          </cell>
          <cell r="C3277">
            <v>0</v>
          </cell>
          <cell r="D3277">
            <v>0</v>
          </cell>
          <cell r="E3277">
            <v>0</v>
          </cell>
        </row>
        <row r="3278">
          <cell r="A3278">
            <v>0</v>
          </cell>
          <cell r="B3278">
            <v>0</v>
          </cell>
          <cell r="C3278">
            <v>0</v>
          </cell>
          <cell r="D3278">
            <v>0</v>
          </cell>
          <cell r="E3278">
            <v>0</v>
          </cell>
        </row>
        <row r="3279">
          <cell r="A3279">
            <v>0</v>
          </cell>
          <cell r="B3279">
            <v>0</v>
          </cell>
          <cell r="C3279">
            <v>0</v>
          </cell>
          <cell r="D3279">
            <v>0</v>
          </cell>
          <cell r="E3279">
            <v>0</v>
          </cell>
        </row>
        <row r="3280">
          <cell r="A3280">
            <v>0</v>
          </cell>
          <cell r="B3280">
            <v>0</v>
          </cell>
          <cell r="C3280">
            <v>0</v>
          </cell>
          <cell r="D3280">
            <v>0</v>
          </cell>
          <cell r="E3280">
            <v>0</v>
          </cell>
        </row>
        <row r="3281">
          <cell r="A3281">
            <v>0</v>
          </cell>
          <cell r="B3281">
            <v>0</v>
          </cell>
          <cell r="C3281">
            <v>0</v>
          </cell>
          <cell r="D3281">
            <v>0</v>
          </cell>
          <cell r="E3281">
            <v>0</v>
          </cell>
        </row>
        <row r="3282">
          <cell r="A3282">
            <v>0</v>
          </cell>
          <cell r="B3282">
            <v>0</v>
          </cell>
          <cell r="C3282">
            <v>0</v>
          </cell>
          <cell r="D3282">
            <v>0</v>
          </cell>
          <cell r="E3282">
            <v>0</v>
          </cell>
        </row>
        <row r="3283">
          <cell r="A3283">
            <v>0</v>
          </cell>
          <cell r="B3283">
            <v>0</v>
          </cell>
          <cell r="C3283">
            <v>0</v>
          </cell>
          <cell r="D3283">
            <v>0</v>
          </cell>
          <cell r="E3283">
            <v>0</v>
          </cell>
        </row>
        <row r="3284">
          <cell r="A3284">
            <v>0</v>
          </cell>
          <cell r="B3284">
            <v>0</v>
          </cell>
          <cell r="C3284">
            <v>0</v>
          </cell>
          <cell r="D3284">
            <v>0</v>
          </cell>
          <cell r="E3284">
            <v>0</v>
          </cell>
        </row>
        <row r="3285">
          <cell r="A3285">
            <v>0</v>
          </cell>
          <cell r="B3285">
            <v>0</v>
          </cell>
          <cell r="C3285">
            <v>0</v>
          </cell>
          <cell r="D3285">
            <v>0</v>
          </cell>
          <cell r="E3285">
            <v>0</v>
          </cell>
        </row>
        <row r="3286">
          <cell r="A3286">
            <v>0</v>
          </cell>
          <cell r="B3286">
            <v>0</v>
          </cell>
          <cell r="C3286">
            <v>0</v>
          </cell>
          <cell r="D3286">
            <v>0</v>
          </cell>
          <cell r="E3286">
            <v>0</v>
          </cell>
        </row>
        <row r="3287">
          <cell r="A3287">
            <v>0</v>
          </cell>
          <cell r="B3287">
            <v>0</v>
          </cell>
          <cell r="C3287">
            <v>0</v>
          </cell>
          <cell r="D3287">
            <v>0</v>
          </cell>
          <cell r="E3287">
            <v>0</v>
          </cell>
        </row>
        <row r="3288">
          <cell r="A3288">
            <v>0</v>
          </cell>
          <cell r="B3288">
            <v>0</v>
          </cell>
          <cell r="C3288">
            <v>0</v>
          </cell>
          <cell r="D3288">
            <v>0</v>
          </cell>
          <cell r="E3288">
            <v>0</v>
          </cell>
        </row>
        <row r="3289">
          <cell r="A3289">
            <v>0</v>
          </cell>
          <cell r="B3289">
            <v>0</v>
          </cell>
          <cell r="C3289">
            <v>0</v>
          </cell>
          <cell r="D3289">
            <v>0</v>
          </cell>
          <cell r="E3289">
            <v>0</v>
          </cell>
        </row>
        <row r="3290">
          <cell r="A3290">
            <v>0</v>
          </cell>
          <cell r="B3290">
            <v>0</v>
          </cell>
          <cell r="C3290">
            <v>0</v>
          </cell>
          <cell r="D3290">
            <v>0</v>
          </cell>
          <cell r="E3290">
            <v>0</v>
          </cell>
        </row>
        <row r="3291">
          <cell r="A3291">
            <v>0</v>
          </cell>
          <cell r="B3291">
            <v>0</v>
          </cell>
          <cell r="C3291">
            <v>0</v>
          </cell>
          <cell r="D3291">
            <v>0</v>
          </cell>
          <cell r="E3291">
            <v>0</v>
          </cell>
        </row>
        <row r="3292">
          <cell r="A3292">
            <v>0</v>
          </cell>
          <cell r="B3292">
            <v>0</v>
          </cell>
          <cell r="C3292">
            <v>0</v>
          </cell>
          <cell r="D3292">
            <v>0</v>
          </cell>
          <cell r="E3292">
            <v>0</v>
          </cell>
        </row>
        <row r="3293">
          <cell r="A3293">
            <v>0</v>
          </cell>
          <cell r="B3293">
            <v>0</v>
          </cell>
          <cell r="C3293">
            <v>0</v>
          </cell>
          <cell r="D3293">
            <v>0</v>
          </cell>
          <cell r="E3293">
            <v>0</v>
          </cell>
        </row>
        <row r="3294">
          <cell r="A3294">
            <v>0</v>
          </cell>
          <cell r="B3294">
            <v>0</v>
          </cell>
          <cell r="C3294">
            <v>0</v>
          </cell>
          <cell r="D3294">
            <v>0</v>
          </cell>
          <cell r="E3294">
            <v>0</v>
          </cell>
        </row>
        <row r="3295">
          <cell r="A3295">
            <v>0</v>
          </cell>
          <cell r="B3295">
            <v>0</v>
          </cell>
          <cell r="C3295">
            <v>0</v>
          </cell>
          <cell r="D3295">
            <v>0</v>
          </cell>
          <cell r="E3295">
            <v>0</v>
          </cell>
        </row>
        <row r="3296">
          <cell r="A3296">
            <v>0</v>
          </cell>
          <cell r="B3296">
            <v>0</v>
          </cell>
          <cell r="C3296">
            <v>0</v>
          </cell>
          <cell r="D3296">
            <v>0</v>
          </cell>
          <cell r="E3296">
            <v>0</v>
          </cell>
        </row>
        <row r="3297">
          <cell r="A3297">
            <v>0</v>
          </cell>
          <cell r="B3297">
            <v>0</v>
          </cell>
          <cell r="C3297">
            <v>0</v>
          </cell>
          <cell r="D3297">
            <v>0</v>
          </cell>
          <cell r="E3297">
            <v>0</v>
          </cell>
        </row>
        <row r="3298">
          <cell r="A3298">
            <v>0</v>
          </cell>
          <cell r="B3298">
            <v>0</v>
          </cell>
          <cell r="C3298">
            <v>0</v>
          </cell>
          <cell r="D3298">
            <v>0</v>
          </cell>
          <cell r="E3298">
            <v>0</v>
          </cell>
        </row>
        <row r="3299">
          <cell r="A3299">
            <v>0</v>
          </cell>
          <cell r="B3299">
            <v>0</v>
          </cell>
          <cell r="C3299">
            <v>0</v>
          </cell>
          <cell r="D3299">
            <v>0</v>
          </cell>
          <cell r="E3299">
            <v>0</v>
          </cell>
        </row>
        <row r="3300">
          <cell r="A3300">
            <v>0</v>
          </cell>
          <cell r="B3300">
            <v>0</v>
          </cell>
          <cell r="C3300">
            <v>0</v>
          </cell>
          <cell r="D3300">
            <v>0</v>
          </cell>
          <cell r="E3300">
            <v>0</v>
          </cell>
        </row>
        <row r="3301">
          <cell r="A3301">
            <v>0</v>
          </cell>
          <cell r="B3301">
            <v>0</v>
          </cell>
          <cell r="C3301">
            <v>0</v>
          </cell>
          <cell r="D3301">
            <v>0</v>
          </cell>
          <cell r="E3301">
            <v>0</v>
          </cell>
        </row>
        <row r="3302">
          <cell r="A3302">
            <v>0</v>
          </cell>
          <cell r="B3302">
            <v>0</v>
          </cell>
          <cell r="C3302">
            <v>0</v>
          </cell>
          <cell r="D3302">
            <v>0</v>
          </cell>
          <cell r="E3302">
            <v>0</v>
          </cell>
        </row>
        <row r="3303">
          <cell r="A3303">
            <v>0</v>
          </cell>
          <cell r="B3303">
            <v>0</v>
          </cell>
          <cell r="C3303">
            <v>0</v>
          </cell>
          <cell r="D3303">
            <v>0</v>
          </cell>
          <cell r="E3303">
            <v>0</v>
          </cell>
        </row>
        <row r="3304">
          <cell r="A3304">
            <v>0</v>
          </cell>
          <cell r="B3304">
            <v>0</v>
          </cell>
          <cell r="C3304">
            <v>0</v>
          </cell>
          <cell r="D3304">
            <v>0</v>
          </cell>
          <cell r="E3304">
            <v>0</v>
          </cell>
        </row>
        <row r="3305">
          <cell r="A3305">
            <v>0</v>
          </cell>
          <cell r="B3305">
            <v>0</v>
          </cell>
          <cell r="C3305">
            <v>0</v>
          </cell>
          <cell r="D3305">
            <v>0</v>
          </cell>
          <cell r="E3305">
            <v>0</v>
          </cell>
        </row>
        <row r="3306">
          <cell r="A3306">
            <v>0</v>
          </cell>
          <cell r="B3306">
            <v>0</v>
          </cell>
          <cell r="C3306">
            <v>0</v>
          </cell>
          <cell r="D3306">
            <v>0</v>
          </cell>
          <cell r="E3306">
            <v>0</v>
          </cell>
        </row>
        <row r="3307">
          <cell r="A3307">
            <v>0</v>
          </cell>
          <cell r="B3307">
            <v>0</v>
          </cell>
          <cell r="C3307">
            <v>0</v>
          </cell>
          <cell r="D3307">
            <v>0</v>
          </cell>
          <cell r="E3307">
            <v>0</v>
          </cell>
        </row>
        <row r="3308">
          <cell r="A3308">
            <v>0</v>
          </cell>
          <cell r="B3308">
            <v>0</v>
          </cell>
          <cell r="C3308">
            <v>0</v>
          </cell>
          <cell r="D3308">
            <v>0</v>
          </cell>
          <cell r="E3308">
            <v>0</v>
          </cell>
        </row>
        <row r="3309">
          <cell r="A3309">
            <v>0</v>
          </cell>
          <cell r="B3309">
            <v>0</v>
          </cell>
          <cell r="C3309">
            <v>0</v>
          </cell>
          <cell r="D3309">
            <v>0</v>
          </cell>
          <cell r="E3309">
            <v>0</v>
          </cell>
        </row>
        <row r="3310">
          <cell r="A3310">
            <v>0</v>
          </cell>
          <cell r="B3310">
            <v>0</v>
          </cell>
          <cell r="C3310">
            <v>0</v>
          </cell>
          <cell r="D3310">
            <v>0</v>
          </cell>
          <cell r="E3310">
            <v>0</v>
          </cell>
        </row>
        <row r="3311">
          <cell r="A3311">
            <v>0</v>
          </cell>
          <cell r="B3311">
            <v>0</v>
          </cell>
          <cell r="C3311">
            <v>0</v>
          </cell>
          <cell r="D3311">
            <v>0</v>
          </cell>
          <cell r="E3311">
            <v>0</v>
          </cell>
        </row>
        <row r="3312">
          <cell r="A3312">
            <v>0</v>
          </cell>
          <cell r="B3312">
            <v>0</v>
          </cell>
          <cell r="C3312">
            <v>0</v>
          </cell>
          <cell r="D3312">
            <v>0</v>
          </cell>
          <cell r="E3312">
            <v>0</v>
          </cell>
        </row>
        <row r="3313">
          <cell r="A3313">
            <v>0</v>
          </cell>
          <cell r="B3313">
            <v>0</v>
          </cell>
          <cell r="C3313">
            <v>0</v>
          </cell>
          <cell r="D3313">
            <v>0</v>
          </cell>
          <cell r="E3313">
            <v>0</v>
          </cell>
        </row>
        <row r="3314">
          <cell r="A3314">
            <v>0</v>
          </cell>
          <cell r="B3314">
            <v>0</v>
          </cell>
          <cell r="C3314">
            <v>0</v>
          </cell>
          <cell r="D3314">
            <v>0</v>
          </cell>
          <cell r="E3314">
            <v>0</v>
          </cell>
        </row>
        <row r="3315">
          <cell r="A3315">
            <v>0</v>
          </cell>
          <cell r="B3315">
            <v>0</v>
          </cell>
          <cell r="C3315">
            <v>0</v>
          </cell>
          <cell r="D3315">
            <v>0</v>
          </cell>
          <cell r="E3315">
            <v>0</v>
          </cell>
        </row>
        <row r="3316">
          <cell r="A3316">
            <v>0</v>
          </cell>
          <cell r="B3316">
            <v>0</v>
          </cell>
          <cell r="C3316">
            <v>0</v>
          </cell>
          <cell r="D3316">
            <v>0</v>
          </cell>
          <cell r="E3316">
            <v>0</v>
          </cell>
        </row>
        <row r="3317">
          <cell r="A3317">
            <v>0</v>
          </cell>
          <cell r="B3317">
            <v>0</v>
          </cell>
          <cell r="C3317">
            <v>0</v>
          </cell>
          <cell r="D3317">
            <v>0</v>
          </cell>
          <cell r="E331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2">
          <cell r="A2" t="str">
            <v>№ п-п</v>
          </cell>
          <cell r="B2" t="str">
            <v>Наименование субсидии</v>
          </cell>
          <cell r="C2" t="str">
            <v>субсидия на возмещение части затрат на уплату процентов по кредитам, привлеченным в российских кредитных организациях;</v>
          </cell>
        </row>
        <row r="3">
          <cell r="A3">
            <v>1</v>
          </cell>
          <cell r="B3" t="str">
            <v>Субсидия (%  по кредитам)</v>
          </cell>
          <cell r="C3" t="str">
            <v>субсидия на возмещение части затрат на участие в выставочно-ярмарочных мероприятиях;</v>
          </cell>
        </row>
        <row r="4">
          <cell r="A4">
            <v>2</v>
          </cell>
          <cell r="B4" t="str">
            <v>Субсидия (выставки)</v>
          </cell>
          <cell r="C4" t="str">
            <v xml:space="preserve">— субсидия на возмещение части затрат на оплату образовательных услуг по переподготовке и повышению квалификации сотрудников, а также повышению предпринимательской грамотности и компетентности руководителей малых и средних предприятий; </v>
          </cell>
        </row>
        <row r="5">
          <cell r="A5">
            <v>3</v>
          </cell>
          <cell r="B5" t="str">
            <v>Субсидия (оплата образовательных услуг)</v>
          </cell>
          <cell r="C5" t="str">
            <v>— субсидия на возмещение части затрат на открытие собственного дела;</v>
          </cell>
        </row>
        <row r="6">
          <cell r="A6">
            <v>4</v>
          </cell>
          <cell r="B6" t="str">
            <v>Субсидия (на открытие собственного дела)</v>
          </cell>
          <cell r="C6" t="str">
            <v>— субсидия на возмещение части затрат, связанных с приобретением оборудования;</v>
          </cell>
        </row>
        <row r="7">
          <cell r="A7">
            <v>5</v>
          </cell>
          <cell r="B7" t="str">
            <v>Субсидия (оборудование)</v>
          </cell>
          <cell r="C7" t="str">
            <v>– субсидия на возмещение части затрат на осуществление деятельности в сфере гостиничного бизнеса;</v>
          </cell>
        </row>
        <row r="8">
          <cell r="A8">
            <v>6</v>
          </cell>
          <cell r="B8" t="str">
            <v>Субсидия (в сфере гостиничного бизнеса)</v>
          </cell>
          <cell r="C8" t="str">
            <v>– субсидия на возмещение части затрат на осуществление деятельности в сфере оказания услуг дошкольного образования; присмотра и ухода за детьми дошкольного возраста без реализации образовательной программы дошкольного или дополнительного образования;</v>
          </cell>
        </row>
        <row r="9">
          <cell r="A9">
            <v>7</v>
          </cell>
          <cell r="B9" t="str">
            <v>Субсидия (дошкольное образование)</v>
          </cell>
          <cell r="C9" t="str">
            <v>— субсидия на возмещение части затрат субъектам малого и среднего предпринимательства городского округа "Город Южно-Сахалинск" из числа молодежи, открывшим собственное дело;</v>
          </cell>
        </row>
        <row r="10">
          <cell r="A10">
            <v>8</v>
          </cell>
          <cell r="B10" t="str">
            <v xml:space="preserve">Субсидия (молодежь) </v>
          </cell>
          <cell r="C10" t="str">
            <v>– субсидия на возмещение части затрат, связанных с прохождением процедур на получение аттестата аккредитации, деклараций, сертификатов в уполномоченных органах на соответствие продукции, товаров, оборудования и услуг требованиям законодательства Российской Федерации, а также с получением сертификатов по системе менеджмента качества в соответствии с международными стандартами;</v>
          </cell>
        </row>
        <row r="11">
          <cell r="A11">
            <v>9</v>
          </cell>
          <cell r="B11" t="str">
            <v>Субсидия (сертификация)</v>
          </cell>
          <cell r="C11" t="str">
            <v>— субсидия на возмещение части затрат на уплату лизинговых платежей по договорам финансовой аренды (лизинга) и первого взноса при заключении договора лизинга;</v>
          </cell>
        </row>
        <row r="12">
          <cell r="A12">
            <v>10</v>
          </cell>
          <cell r="B12" t="str">
            <v>Субсидия (лизинг)</v>
          </cell>
          <cell r="C12" t="str">
            <v>– субсидия на возмещение части затрат на уплату взноса в компенсационный фонд саморегулируемой организации в соответствии с Градостроительным кодексом Российской Федерации;</v>
          </cell>
        </row>
        <row r="13">
          <cell r="A13">
            <v>11</v>
          </cell>
          <cell r="B13" t="str">
            <v>Субсидия (СРО)</v>
          </cell>
          <cell r="C13" t="str">
            <v>– субсидия на возмещение части затрат, связанных с осуществлением деятельности в сфере инноваций;</v>
          </cell>
        </row>
        <row r="14">
          <cell r="A14">
            <v>12</v>
          </cell>
          <cell r="B14" t="str">
            <v>Субсидия (инновации)</v>
          </cell>
          <cell r="C14" t="str">
            <v xml:space="preserve"> – субсидия на возмещение части затрат на осуществление деятельности по предоставлению услуг дополнительного образования детей;</v>
          </cell>
        </row>
        <row r="15">
          <cell r="A15">
            <v>13</v>
          </cell>
          <cell r="B15" t="str">
            <v>Субсидия (дополнительное образование)</v>
          </cell>
          <cell r="C15" t="str">
            <v>- субсидия на возмещение части затрат субъектам малого и среднего предпринимательства городского округа "Город Южно-Сахалинск", осуществляющим деятельность в области ремесел, народных художественных промыслов</v>
          </cell>
        </row>
        <row r="16">
          <cell r="A16">
            <v>14</v>
          </cell>
          <cell r="B16" t="str">
            <v>Субсидия (ремесло)</v>
          </cell>
          <cell r="C16" t="str">
            <v xml:space="preserve"> – субсидия на возмещение части затрат, связанных с осуществлением деятельности социально ориентированных объектов розничной торговли продовольственными товарами (социальный магазин), лекарственными средствами (социальная аптека) и объектов бытового обслуживания населения (социальная парикмахерская, социальная баня)</v>
          </cell>
        </row>
        <row r="17">
          <cell r="A17">
            <v>15</v>
          </cell>
          <cell r="B17" t="str">
            <v>Субсидия (социальный магазин, аптека, парикмахерская, баня)</v>
          </cell>
          <cell r="C17" t="str">
            <v>- субсидия на возмещение части затрат на осуществление деятельности социального предпринимательства</v>
          </cell>
        </row>
        <row r="18">
          <cell r="A18">
            <v>16</v>
          </cell>
          <cell r="B18" t="str">
            <v>Субсидия (социальное предпринимательство)</v>
          </cell>
          <cell r="C18">
            <v>0</v>
          </cell>
        </row>
        <row r="19">
          <cell r="A19">
            <v>17</v>
          </cell>
          <cell r="B19" t="str">
            <v>Микрозайм МКК "СФРП"</v>
          </cell>
          <cell r="C19">
            <v>0</v>
          </cell>
        </row>
        <row r="20">
          <cell r="A20">
            <v>18</v>
          </cell>
          <cell r="B20" t="str">
            <v>Поручительство (МКК "СФРП)</v>
          </cell>
          <cell r="C20">
            <v>0</v>
          </cell>
        </row>
        <row r="21">
          <cell r="A21">
            <v>19</v>
          </cell>
          <cell r="B21" t="str">
            <v>Субсидия (Лучшая бизнес-идея)</v>
          </cell>
          <cell r="C21" t="str">
            <v>Возмещение части затрат по арене земельного участка включенный в реестр участников проекта "Региональный проукт"оступня рыба"</v>
          </cell>
        </row>
        <row r="22">
          <cell r="A22">
            <v>20</v>
          </cell>
          <cell r="B22" t="str">
            <v>Возмещение (Доступная рыба)</v>
          </cell>
          <cell r="C22" t="str">
            <v>Призовые по конкурсному отбору</v>
          </cell>
        </row>
        <row r="23">
          <cell r="A23">
            <v>21</v>
          </cell>
          <cell r="B23" t="str">
            <v>Призы победителям</v>
          </cell>
          <cell r="C23" t="str">
            <v>Поержка преприятий оптовой торговли, осуществляющих ввоз на территорию Сахалинской области основных проуктов питания</v>
          </cell>
        </row>
        <row r="24">
          <cell r="A24">
            <v>22</v>
          </cell>
          <cell r="B24" t="str">
            <v>Поддержка предприяий торговли (ввоз продуктов питания)</v>
          </cell>
          <cell r="C24" t="str">
            <v>Преоставление Гранта на развитие действующего бизнеса СМСП</v>
          </cell>
        </row>
        <row r="25">
          <cell r="A25">
            <v>23</v>
          </cell>
          <cell r="B25" t="str">
            <v>Грант (развитие бизнеса)</v>
          </cell>
          <cell r="C25" t="str">
            <v>Преоставление субсиии  субъектам малого и сренего препринимательства и организациям, образующим инфраструктуру поержки субъектов малого и сренего препринимательства гороского округа «Горо Южно-Сахалинск» на возмещение части затрат на участие в выставочно-ярмарочных мероприятиях</v>
          </cell>
        </row>
        <row r="26">
          <cell r="A26">
            <v>24</v>
          </cell>
          <cell r="B26" t="str">
            <v>Субсидия (выставка-ярмарка)</v>
          </cell>
          <cell r="C26" t="str">
            <v>преоставление субсиий на возмещение понесенных затрат в связи с произвоством товаров, направленных на поержку и развитие сельского хозяйства СО</v>
          </cell>
        </row>
        <row r="27">
          <cell r="A27">
            <v>25</v>
          </cell>
          <cell r="B27" t="str">
            <v>Субсидия (производство СХ продукции)</v>
          </cell>
          <cell r="C27" t="str">
            <v>Преоставлении субсиии на возменение в  части затрат субъектам малого и сренего препринимательства, преовеенных по отбору на "самозанятость" населения</v>
          </cell>
        </row>
        <row r="28">
          <cell r="A28">
            <v>26</v>
          </cell>
          <cell r="B28" t="str">
            <v>Субсидия (самозанятость)</v>
          </cell>
          <cell r="C28" t="str">
            <v>Субсиия на поержку начинающих фермеров в рамках реализации Попрограммы "Поержка МФХ" ГП "Развитие в Сахалинской области сельского хозяйства и регулирование рынков сельскохозяйственной проукции, сырья и проовольствия в 2014-2020 гг."</v>
          </cell>
        </row>
        <row r="29">
          <cell r="A29">
            <v>27</v>
          </cell>
          <cell r="B29" t="str">
            <v>Субсидия (начинающий фермер)</v>
          </cell>
          <cell r="C29" t="str">
            <v>Субсиия на развитие семенной животновоческой фермы в рамках реализации Попрограммы "Поержка МФХ" ГП "Развитие в Сахалинской области сельского хозяйства и регулирование рынков сельскохозяйственной проукции, сырья и проовольствия в 2014-2020 гг."</v>
          </cell>
        </row>
        <row r="30">
          <cell r="A30">
            <v>28</v>
          </cell>
          <cell r="B30" t="str">
            <v>Субсидия (семейное животноводство)</v>
          </cell>
          <cell r="C30" t="str">
            <v>Субсиии субъектам малого и сренего препринимательства и организациям инфраструктуры поержки субъектов малого и сренего препринимательства на реализацию программ повышения энергоэффективности</v>
          </cell>
        </row>
        <row r="31">
          <cell r="A31">
            <v>29</v>
          </cell>
          <cell r="B31" t="str">
            <v>Субсидия (повышение энергоэффективности)</v>
          </cell>
          <cell r="C31">
            <v>0</v>
          </cell>
        </row>
        <row r="32">
          <cell r="A32">
            <v>30</v>
          </cell>
          <cell r="B32" t="str">
            <v>Субсидия (лесовостановление)</v>
          </cell>
          <cell r="C32">
            <v>0</v>
          </cell>
        </row>
        <row r="33">
          <cell r="A33">
            <v>31</v>
          </cell>
          <cell r="B33" t="str">
            <v>Нефинансовая (Обучение)</v>
          </cell>
          <cell r="C33">
            <v>0</v>
          </cell>
        </row>
        <row r="34">
          <cell r="A34">
            <v>32</v>
          </cell>
          <cell r="B34" t="str">
            <v>Имущественная поддержка (Передача государственного имущества в аренду)</v>
          </cell>
          <cell r="C34">
            <v>0</v>
          </cell>
        </row>
        <row r="35">
          <cell r="A35">
            <v>33</v>
          </cell>
          <cell r="B35" t="str">
            <v>Субсидия (капитальные вложения)</v>
          </cell>
          <cell r="C35">
            <v>0</v>
          </cell>
        </row>
        <row r="36">
          <cell r="A36">
            <v>34</v>
          </cell>
          <cell r="B36" t="str">
            <v>Субсидия (корма, икра)</v>
          </cell>
          <cell r="C36">
            <v>0</v>
          </cell>
        </row>
        <row r="37">
          <cell r="A37">
            <v>35</v>
          </cell>
          <cell r="B37" t="str">
            <v>Субсидия (консервы)</v>
          </cell>
          <cell r="C37">
            <v>0</v>
          </cell>
        </row>
        <row r="38">
          <cell r="A38">
            <v>36</v>
          </cell>
          <cell r="B38" t="str">
            <v>Субсидия (эл.энергия)</v>
          </cell>
          <cell r="C38">
            <v>0</v>
          </cell>
        </row>
        <row r="39">
          <cell r="A39">
            <v>39</v>
          </cell>
          <cell r="B39" t="str">
            <v>Субсидия ( (Поддержка и развитие сельского хозяйства)</v>
          </cell>
          <cell r="C39">
            <v>0</v>
          </cell>
        </row>
        <row r="40">
          <cell r="A40">
            <v>40</v>
          </cell>
          <cell r="B40" t="str">
            <v>Субсидия (ремонтные работы)</v>
          </cell>
          <cell r="C40">
            <v>0</v>
          </cell>
        </row>
        <row r="41">
          <cell r="A41">
            <v>41</v>
          </cell>
          <cell r="B41" t="str">
            <v>Субсидия (приобретение многолетних плодовых и ягодных насаждений)</v>
          </cell>
          <cell r="C41">
            <v>0</v>
          </cell>
        </row>
        <row r="42">
          <cell r="A42">
            <v>42</v>
          </cell>
          <cell r="B42" t="str">
            <v>Субсидия (кадастровые работы при оформлении в аренду з/у)</v>
          </cell>
          <cell r="C42">
            <v>0</v>
          </cell>
        </row>
        <row r="43">
          <cell r="A43">
            <v>43</v>
          </cell>
          <cell r="B43" t="str">
            <v>Субсидия (Региональный продукт)</v>
          </cell>
          <cell r="C43">
            <v>0</v>
          </cell>
        </row>
        <row r="44">
          <cell r="A44">
            <v>44</v>
          </cell>
          <cell r="B44" t="str">
            <v>Субсидия  (инвестиции)</v>
          </cell>
          <cell r="C44">
            <v>0</v>
          </cell>
        </row>
        <row r="45">
          <cell r="A45">
            <v>45</v>
          </cell>
          <cell r="B45" t="str">
            <v>Субсидия (на топливо для хлебокомбинатов)</v>
          </cell>
          <cell r="C45">
            <v>0</v>
          </cell>
        </row>
        <row r="46">
          <cell r="A46">
            <v>46</v>
          </cell>
          <cell r="B46" t="str">
            <v>Субсидия (модернизация)</v>
          </cell>
          <cell r="C46">
            <v>0</v>
          </cell>
        </row>
        <row r="47">
          <cell r="A47">
            <v>47</v>
          </cell>
          <cell r="B47" t="str">
            <v>Субсидия (автолавка)</v>
          </cell>
          <cell r="C47">
            <v>0</v>
          </cell>
        </row>
        <row r="48">
          <cell r="A48">
            <v>48</v>
          </cell>
          <cell r="B48">
            <v>0</v>
          </cell>
          <cell r="C48">
            <v>0</v>
          </cell>
        </row>
        <row r="49">
          <cell r="A49">
            <v>49</v>
          </cell>
          <cell r="B49">
            <v>0</v>
          </cell>
          <cell r="C49">
            <v>0</v>
          </cell>
        </row>
        <row r="50">
          <cell r="A50">
            <v>50</v>
          </cell>
          <cell r="B50">
            <v>0</v>
          </cell>
          <cell r="C50">
            <v>0</v>
          </cell>
        </row>
        <row r="51">
          <cell r="A51">
            <v>51</v>
          </cell>
          <cell r="B51">
            <v>0</v>
          </cell>
          <cell r="C51">
            <v>0</v>
          </cell>
        </row>
        <row r="52">
          <cell r="A52">
            <v>52</v>
          </cell>
          <cell r="B52">
            <v>0</v>
          </cell>
          <cell r="C52">
            <v>0</v>
          </cell>
        </row>
        <row r="53">
          <cell r="A53">
            <v>53</v>
          </cell>
          <cell r="B53">
            <v>0</v>
          </cell>
          <cell r="C53">
            <v>0</v>
          </cell>
        </row>
        <row r="54">
          <cell r="A54">
            <v>54</v>
          </cell>
          <cell r="B54">
            <v>0</v>
          </cell>
          <cell r="C54">
            <v>0</v>
          </cell>
        </row>
        <row r="55">
          <cell r="A55">
            <v>55</v>
          </cell>
          <cell r="B55">
            <v>0</v>
          </cell>
          <cell r="C55">
            <v>0</v>
          </cell>
        </row>
        <row r="56">
          <cell r="A56">
            <v>56</v>
          </cell>
          <cell r="B56">
            <v>0</v>
          </cell>
          <cell r="C56">
            <v>0</v>
          </cell>
        </row>
        <row r="57">
          <cell r="A57">
            <v>57</v>
          </cell>
          <cell r="B57">
            <v>0</v>
          </cell>
          <cell r="C57">
            <v>0</v>
          </cell>
        </row>
        <row r="58">
          <cell r="A58">
            <v>58</v>
          </cell>
          <cell r="B58">
            <v>0</v>
          </cell>
          <cell r="C58">
            <v>0</v>
          </cell>
        </row>
        <row r="59">
          <cell r="A59">
            <v>59</v>
          </cell>
          <cell r="B59">
            <v>0</v>
          </cell>
          <cell r="C59">
            <v>0</v>
          </cell>
        </row>
        <row r="60">
          <cell r="A60">
            <v>60</v>
          </cell>
          <cell r="B60">
            <v>0</v>
          </cell>
          <cell r="C60">
            <v>0</v>
          </cell>
        </row>
        <row r="61">
          <cell r="A61">
            <v>61</v>
          </cell>
          <cell r="B61">
            <v>0</v>
          </cell>
          <cell r="C61">
            <v>0</v>
          </cell>
        </row>
        <row r="62">
          <cell r="A62">
            <v>62</v>
          </cell>
          <cell r="B62">
            <v>0</v>
          </cell>
          <cell r="C62">
            <v>0</v>
          </cell>
        </row>
        <row r="63">
          <cell r="A63">
            <v>63</v>
          </cell>
          <cell r="B63">
            <v>0</v>
          </cell>
          <cell r="C63">
            <v>0</v>
          </cell>
        </row>
        <row r="64">
          <cell r="A64">
            <v>64</v>
          </cell>
          <cell r="B64">
            <v>0</v>
          </cell>
          <cell r="C64">
            <v>0</v>
          </cell>
        </row>
        <row r="65">
          <cell r="A65">
            <v>65</v>
          </cell>
          <cell r="B65">
            <v>0</v>
          </cell>
          <cell r="C65">
            <v>0</v>
          </cell>
        </row>
        <row r="66">
          <cell r="A66">
            <v>66</v>
          </cell>
          <cell r="B66">
            <v>0</v>
          </cell>
          <cell r="C66">
            <v>0</v>
          </cell>
        </row>
        <row r="67">
          <cell r="A67">
            <v>67</v>
          </cell>
          <cell r="B67">
            <v>0</v>
          </cell>
          <cell r="C67">
            <v>0</v>
          </cell>
        </row>
        <row r="68">
          <cell r="A68">
            <v>68</v>
          </cell>
          <cell r="B68">
            <v>0</v>
          </cell>
          <cell r="C68">
            <v>0</v>
          </cell>
        </row>
        <row r="69">
          <cell r="A69">
            <v>69</v>
          </cell>
          <cell r="B69">
            <v>0</v>
          </cell>
          <cell r="C69">
            <v>0</v>
          </cell>
        </row>
        <row r="70">
          <cell r="A70">
            <v>70</v>
          </cell>
          <cell r="B70">
            <v>0</v>
          </cell>
          <cell r="C70">
            <v>0</v>
          </cell>
        </row>
        <row r="71">
          <cell r="A71">
            <v>71</v>
          </cell>
          <cell r="B71">
            <v>0</v>
          </cell>
          <cell r="C71">
            <v>0</v>
          </cell>
        </row>
        <row r="72">
          <cell r="A72">
            <v>72</v>
          </cell>
          <cell r="B72">
            <v>0</v>
          </cell>
          <cell r="C72">
            <v>0</v>
          </cell>
        </row>
        <row r="73">
          <cell r="A73">
            <v>73</v>
          </cell>
          <cell r="B73">
            <v>0</v>
          </cell>
          <cell r="C73">
            <v>0</v>
          </cell>
        </row>
        <row r="74">
          <cell r="A74">
            <v>74</v>
          </cell>
          <cell r="B74">
            <v>0</v>
          </cell>
          <cell r="C74">
            <v>0</v>
          </cell>
        </row>
        <row r="75">
          <cell r="A75">
            <v>75</v>
          </cell>
          <cell r="B75">
            <v>0</v>
          </cell>
          <cell r="C75">
            <v>0</v>
          </cell>
        </row>
        <row r="76">
          <cell r="A76">
            <v>76</v>
          </cell>
          <cell r="B76">
            <v>0</v>
          </cell>
          <cell r="C76">
            <v>0</v>
          </cell>
        </row>
        <row r="77">
          <cell r="A77">
            <v>77</v>
          </cell>
          <cell r="B77">
            <v>0</v>
          </cell>
          <cell r="C77">
            <v>0</v>
          </cell>
        </row>
        <row r="78">
          <cell r="A78">
            <v>78</v>
          </cell>
          <cell r="B78">
            <v>0</v>
          </cell>
          <cell r="C78">
            <v>0</v>
          </cell>
        </row>
        <row r="79">
          <cell r="A79">
            <v>79</v>
          </cell>
          <cell r="B79">
            <v>0</v>
          </cell>
          <cell r="C79">
            <v>0</v>
          </cell>
        </row>
        <row r="80">
          <cell r="A80">
            <v>80</v>
          </cell>
          <cell r="B80">
            <v>0</v>
          </cell>
          <cell r="C80">
            <v>0</v>
          </cell>
        </row>
        <row r="81">
          <cell r="A81">
            <v>81</v>
          </cell>
          <cell r="B81">
            <v>0</v>
          </cell>
          <cell r="C81">
            <v>0</v>
          </cell>
        </row>
        <row r="82">
          <cell r="A82">
            <v>82</v>
          </cell>
          <cell r="B82">
            <v>0</v>
          </cell>
          <cell r="C82">
            <v>0</v>
          </cell>
        </row>
        <row r="83">
          <cell r="A83">
            <v>83</v>
          </cell>
          <cell r="B83">
            <v>0</v>
          </cell>
          <cell r="C83">
            <v>0</v>
          </cell>
        </row>
        <row r="84">
          <cell r="A84">
            <v>84</v>
          </cell>
          <cell r="B84">
            <v>0</v>
          </cell>
          <cell r="C84">
            <v>0</v>
          </cell>
        </row>
        <row r="85">
          <cell r="A85">
            <v>85</v>
          </cell>
          <cell r="B85">
            <v>0</v>
          </cell>
          <cell r="C85">
            <v>0</v>
          </cell>
        </row>
        <row r="86">
          <cell r="A86">
            <v>86</v>
          </cell>
          <cell r="B86">
            <v>0</v>
          </cell>
          <cell r="C86">
            <v>0</v>
          </cell>
        </row>
        <row r="87">
          <cell r="A87">
            <v>87</v>
          </cell>
          <cell r="B87">
            <v>0</v>
          </cell>
          <cell r="C87">
            <v>0</v>
          </cell>
        </row>
        <row r="88">
          <cell r="A88">
            <v>88</v>
          </cell>
          <cell r="B88">
            <v>0</v>
          </cell>
          <cell r="C88">
            <v>0</v>
          </cell>
        </row>
        <row r="89">
          <cell r="A89">
            <v>89</v>
          </cell>
          <cell r="B89">
            <v>0</v>
          </cell>
          <cell r="C89">
            <v>0</v>
          </cell>
        </row>
        <row r="90">
          <cell r="A90">
            <v>91</v>
          </cell>
          <cell r="B90">
            <v>0</v>
          </cell>
          <cell r="C90">
            <v>0</v>
          </cell>
        </row>
        <row r="91">
          <cell r="A91">
            <v>92</v>
          </cell>
          <cell r="B91">
            <v>0</v>
          </cell>
        </row>
      </sheetData>
      <sheetData sheetId="20"/>
      <sheetData sheetId="2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pageSetUpPr fitToPage="1"/>
  </sheetPr>
  <dimension ref="A1:AF34"/>
  <sheetViews>
    <sheetView tabSelected="1" zoomScale="60" zoomScaleNormal="60" workbookViewId="0">
      <pane ySplit="3" topLeftCell="A10" activePane="bottomLeft" state="frozen"/>
      <selection pane="bottomLeft" activeCell="E23" sqref="E23"/>
    </sheetView>
  </sheetViews>
  <sheetFormatPr defaultRowHeight="15.75" x14ac:dyDescent="0.25"/>
  <cols>
    <col min="1" max="1" width="13.140625" style="1" customWidth="1"/>
    <col min="2" max="2" width="19.5703125" style="21" customWidth="1"/>
    <col min="3" max="3" width="18.85546875" style="21" customWidth="1"/>
    <col min="4" max="4" width="22.28515625" style="22" customWidth="1"/>
    <col min="5" max="5" width="35" style="23" customWidth="1"/>
    <col min="6" max="6" width="46.7109375" style="24" customWidth="1"/>
    <col min="7" max="7" width="25.42578125" style="25" customWidth="1"/>
    <col min="8" max="8" width="0.28515625" style="24" customWidth="1"/>
    <col min="9" max="9" width="34.42578125" style="26" customWidth="1"/>
    <col min="10" max="10" width="21.7109375" style="27" customWidth="1"/>
    <col min="11" max="11" width="15.28515625" style="27" customWidth="1"/>
    <col min="12" max="12" width="21.7109375" style="1" customWidth="1"/>
    <col min="13" max="13" width="21.7109375" style="2" customWidth="1"/>
    <col min="14" max="14" width="14.5703125" style="1" customWidth="1"/>
    <col min="15" max="25" width="20.7109375" style="2" hidden="1" customWidth="1"/>
    <col min="26" max="26" width="21.140625" style="2" hidden="1" customWidth="1"/>
    <col min="27" max="30" width="8.28515625" style="2" hidden="1" customWidth="1"/>
    <col min="31" max="31" width="9.140625" style="2" hidden="1" customWidth="1"/>
    <col min="32" max="32" width="44.28515625" style="2" hidden="1" customWidth="1"/>
    <col min="33" max="16384" width="9.140625" style="2"/>
  </cols>
  <sheetData>
    <row r="1" spans="1:30" ht="74.25" customHeight="1" thickBot="1" x14ac:dyDescent="0.45">
      <c r="A1" s="49" t="s">
        <v>26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30" s="11" customFormat="1" ht="28.5" customHeight="1" x14ac:dyDescent="0.35">
      <c r="A2" s="3"/>
      <c r="B2" s="4"/>
      <c r="C2" s="4"/>
      <c r="D2" s="5"/>
      <c r="E2" s="6"/>
      <c r="F2" s="7"/>
      <c r="G2" s="8"/>
      <c r="H2" s="50" t="s">
        <v>25</v>
      </c>
      <c r="I2" s="50"/>
      <c r="J2" s="9">
        <f>SUBTOTAL(9,J4:J34)</f>
        <v>8477300</v>
      </c>
      <c r="K2" s="9">
        <f>SUBTOTAL(9,K4:K34)</f>
        <v>0</v>
      </c>
      <c r="L2" s="9">
        <f>SUBTOTAL(9,L4:L34)</f>
        <v>7005800</v>
      </c>
      <c r="M2" s="9">
        <f>SUBTOTAL(9,M4:M34)</f>
        <v>1471500</v>
      </c>
      <c r="N2" s="10"/>
      <c r="O2" s="51" t="s">
        <v>0</v>
      </c>
      <c r="P2" s="52"/>
      <c r="Q2" s="52"/>
      <c r="R2" s="52"/>
      <c r="S2" s="52"/>
      <c r="T2" s="53"/>
      <c r="U2" s="51" t="s">
        <v>1</v>
      </c>
      <c r="V2" s="52"/>
      <c r="W2" s="52"/>
      <c r="X2" s="52"/>
      <c r="Y2" s="52"/>
      <c r="Z2" s="53"/>
    </row>
    <row r="3" spans="1:30" s="13" customFormat="1" ht="149.25" customHeight="1" x14ac:dyDescent="0.25">
      <c r="A3" s="43" t="s">
        <v>27</v>
      </c>
      <c r="B3" s="44" t="s">
        <v>28</v>
      </c>
      <c r="C3" s="43" t="s">
        <v>2</v>
      </c>
      <c r="D3" s="45" t="s">
        <v>3</v>
      </c>
      <c r="E3" s="45" t="s">
        <v>56</v>
      </c>
      <c r="F3" s="43" t="s">
        <v>55</v>
      </c>
      <c r="G3" s="46" t="s">
        <v>29</v>
      </c>
      <c r="H3" s="47" t="s">
        <v>4</v>
      </c>
      <c r="I3" s="43" t="s">
        <v>5</v>
      </c>
      <c r="J3" s="48" t="s">
        <v>6</v>
      </c>
      <c r="K3" s="48" t="s">
        <v>7</v>
      </c>
      <c r="L3" s="48" t="s">
        <v>8</v>
      </c>
      <c r="M3" s="48" t="s">
        <v>9</v>
      </c>
      <c r="N3" s="48" t="s">
        <v>10</v>
      </c>
      <c r="O3" s="12" t="s">
        <v>11</v>
      </c>
      <c r="P3" s="12" t="s">
        <v>12</v>
      </c>
      <c r="Q3" s="12" t="s">
        <v>13</v>
      </c>
      <c r="R3" s="12" t="s">
        <v>14</v>
      </c>
      <c r="S3" s="12" t="s">
        <v>15</v>
      </c>
      <c r="T3" s="12" t="s">
        <v>16</v>
      </c>
      <c r="U3" s="12" t="s">
        <v>17</v>
      </c>
      <c r="V3" s="12" t="s">
        <v>18</v>
      </c>
      <c r="W3" s="12" t="s">
        <v>19</v>
      </c>
      <c r="X3" s="12" t="s">
        <v>20</v>
      </c>
      <c r="Y3" s="12" t="s">
        <v>21</v>
      </c>
      <c r="Z3" s="12" t="s">
        <v>22</v>
      </c>
    </row>
    <row r="4" spans="1:30" s="17" customFormat="1" ht="34.5" customHeight="1" x14ac:dyDescent="0.25">
      <c r="A4" s="15">
        <v>1</v>
      </c>
      <c r="B4" s="32">
        <v>43887</v>
      </c>
      <c r="C4" s="29" t="s">
        <v>32</v>
      </c>
      <c r="D4" s="34">
        <v>650200298230</v>
      </c>
      <c r="E4" s="16" t="str">
        <f>IF($D4=0,0,VLOOKUP($D4,'[2]ИНН справка'!$A$2:$E$3317,5))</f>
        <v>МП</v>
      </c>
      <c r="F4" s="16" t="str">
        <f>IF($D4=0,0,VLOOKUP($D4,'[2]ИНН справка'!$A$2:$E$3317,2))</f>
        <v>КФХ Морозов Юрий Тимофеевич</v>
      </c>
      <c r="G4" s="35" t="s">
        <v>30</v>
      </c>
      <c r="H4" s="16">
        <v>10</v>
      </c>
      <c r="I4" s="16" t="str">
        <f>IF(H4=0,0,VLOOKUP($H4,'[2]Вид субсидии'!A$2:C$116,2))</f>
        <v>Субсидия (лизинг)</v>
      </c>
      <c r="J4" s="28">
        <f t="shared" ref="J4:J34" si="0">K4+L4+M4</f>
        <v>187244.23</v>
      </c>
      <c r="K4" s="19">
        <v>0</v>
      </c>
      <c r="L4" s="19">
        <v>185371.79</v>
      </c>
      <c r="M4" s="19">
        <v>1872.44</v>
      </c>
      <c r="N4" s="15" t="s">
        <v>23</v>
      </c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7" t="e">
        <f>IF(D4=#REF!,1,0)</f>
        <v>#REF!</v>
      </c>
      <c r="AB4" s="17" t="e">
        <f>IF(E4=#REF!,1,0)</f>
        <v>#REF!</v>
      </c>
      <c r="AC4" s="17" t="e">
        <f>IF(F4=#REF!,1,0)</f>
        <v>#REF!</v>
      </c>
      <c r="AD4" s="17" t="e">
        <f t="shared" ref="AD4:AD8" si="1">AA4+AB4+AC4</f>
        <v>#REF!</v>
      </c>
    </row>
    <row r="5" spans="1:30" s="17" customFormat="1" ht="39.75" customHeight="1" x14ac:dyDescent="0.25">
      <c r="A5" s="15">
        <v>2</v>
      </c>
      <c r="B5" s="32">
        <v>43887</v>
      </c>
      <c r="C5" s="29" t="s">
        <v>32</v>
      </c>
      <c r="D5" s="18">
        <v>650200818306</v>
      </c>
      <c r="E5" s="16" t="str">
        <f>IF($D5=0,0,VLOOKUP($D5,'[2]ИНН справка'!$A$2:$E$3317,5))</f>
        <v>МКП</v>
      </c>
      <c r="F5" s="16" t="str">
        <f>IF($D5=0,0,VLOOKUP($D5,'[2]ИНН справка'!$A$2:$E$3317,2))</f>
        <v>ИП Костюкова Юлия Викторовна</v>
      </c>
      <c r="G5" s="35" t="s">
        <v>30</v>
      </c>
      <c r="H5" s="16">
        <v>10</v>
      </c>
      <c r="I5" s="16" t="str">
        <f>IF(H5=0,0,VLOOKUP($H5,'[2]Вид субсидии'!A$2:C$116,2))</f>
        <v>Субсидия (лизинг)</v>
      </c>
      <c r="J5" s="28">
        <f t="shared" si="0"/>
        <v>635956.08000000007</v>
      </c>
      <c r="K5" s="19">
        <v>0</v>
      </c>
      <c r="L5" s="19">
        <v>629596.52</v>
      </c>
      <c r="M5" s="19">
        <v>6359.56</v>
      </c>
      <c r="N5" s="15" t="s">
        <v>23</v>
      </c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7">
        <f t="shared" ref="AA5:AC8" si="2">IF(D5=D4,1,0)</f>
        <v>0</v>
      </c>
      <c r="AB5" s="17">
        <f t="shared" si="2"/>
        <v>0</v>
      </c>
      <c r="AC5" s="17">
        <f t="shared" si="2"/>
        <v>0</v>
      </c>
      <c r="AD5" s="17">
        <f t="shared" si="1"/>
        <v>0</v>
      </c>
    </row>
    <row r="6" spans="1:30" s="17" customFormat="1" ht="41.25" customHeight="1" x14ac:dyDescent="0.25">
      <c r="A6" s="15">
        <v>3</v>
      </c>
      <c r="B6" s="32">
        <v>43887</v>
      </c>
      <c r="C6" s="29" t="s">
        <v>32</v>
      </c>
      <c r="D6" s="36">
        <v>650201270598</v>
      </c>
      <c r="E6" s="16" t="str">
        <f>IF($D6=0,0,VLOOKUP($D6,'[2]ИНН справка'!$A$2:$E$3317,5))</f>
        <v>МКП</v>
      </c>
      <c r="F6" s="16" t="str">
        <f>IF($D6=0,0,VLOOKUP($D6,'[2]ИНН справка'!$A$2:$E$3317,2))</f>
        <v xml:space="preserve">ИП   Сушков Станислав Николаевич </v>
      </c>
      <c r="G6" s="35" t="s">
        <v>30</v>
      </c>
      <c r="H6" s="16">
        <v>5</v>
      </c>
      <c r="I6" s="16" t="str">
        <f>IF(H6=0,0,VLOOKUP($H6,'[2]Вид субсидии'!A$2:C$116,2))</f>
        <v>Субсидия (оборудование)</v>
      </c>
      <c r="J6" s="28">
        <f t="shared" si="0"/>
        <v>321295.5</v>
      </c>
      <c r="K6" s="19">
        <v>0</v>
      </c>
      <c r="L6" s="19">
        <v>318082.53999999998</v>
      </c>
      <c r="M6" s="19">
        <v>3212.96</v>
      </c>
      <c r="N6" s="15" t="s">
        <v>23</v>
      </c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7">
        <f t="shared" si="2"/>
        <v>0</v>
      </c>
      <c r="AB6" s="17">
        <f t="shared" si="2"/>
        <v>1</v>
      </c>
      <c r="AC6" s="17">
        <f t="shared" si="2"/>
        <v>0</v>
      </c>
      <c r="AD6" s="17">
        <f t="shared" si="1"/>
        <v>1</v>
      </c>
    </row>
    <row r="7" spans="1:30" s="17" customFormat="1" ht="36" customHeight="1" x14ac:dyDescent="0.25">
      <c r="A7" s="15">
        <v>4</v>
      </c>
      <c r="B7" s="39">
        <v>43887</v>
      </c>
      <c r="C7" s="39" t="s">
        <v>32</v>
      </c>
      <c r="D7" s="18">
        <v>6502005540</v>
      </c>
      <c r="E7" s="33" t="str">
        <f>IF($D7=0,0,VLOOKUP($D7,'[2]ИНН справка'!$A$2:$E$3317,5))</f>
        <v>МП</v>
      </c>
      <c r="F7" s="33" t="str">
        <f>IF($D7=0,0,VLOOKUP($D7,'[2]ИНН справка'!$A$2:$E$3317,2))</f>
        <v>ООО «Ресурс-Плюс»</v>
      </c>
      <c r="G7" s="33" t="s">
        <v>30</v>
      </c>
      <c r="H7" s="33">
        <v>5</v>
      </c>
      <c r="I7" s="33" t="str">
        <f>IF(H7=0,0,VLOOKUP($H7,'[2]Вид субсидии'!A$2:C$116,2))</f>
        <v>Субсидия (оборудование)</v>
      </c>
      <c r="J7" s="40">
        <f t="shared" si="0"/>
        <v>716100</v>
      </c>
      <c r="K7" s="41">
        <v>0</v>
      </c>
      <c r="L7" s="41">
        <v>708939</v>
      </c>
      <c r="M7" s="41">
        <v>7161</v>
      </c>
      <c r="N7" s="33" t="s">
        <v>23</v>
      </c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7">
        <f t="shared" si="2"/>
        <v>0</v>
      </c>
      <c r="AB7" s="17">
        <f t="shared" si="2"/>
        <v>0</v>
      </c>
      <c r="AC7" s="17">
        <f t="shared" si="2"/>
        <v>0</v>
      </c>
      <c r="AD7" s="17">
        <f t="shared" si="1"/>
        <v>0</v>
      </c>
    </row>
    <row r="8" spans="1:30" s="17" customFormat="1" ht="42.75" customHeight="1" x14ac:dyDescent="0.25">
      <c r="A8" s="15">
        <v>5</v>
      </c>
      <c r="B8" s="39">
        <v>43887</v>
      </c>
      <c r="C8" s="39" t="s">
        <v>32</v>
      </c>
      <c r="D8" s="18">
        <v>650200000775</v>
      </c>
      <c r="E8" s="33" t="s">
        <v>24</v>
      </c>
      <c r="F8" s="33" t="str">
        <f>IF($D8=0,0,VLOOKUP($D8,'[2]ИНН справка'!$A$2:$E$3317,2))</f>
        <v>ИП Узунов Василий Иванович</v>
      </c>
      <c r="G8" s="33" t="s">
        <v>30</v>
      </c>
      <c r="H8" s="33">
        <v>5</v>
      </c>
      <c r="I8" s="33" t="str">
        <f>IF(H8=0,0,VLOOKUP($H8,'[2]Вид субсидии'!A$2:C$116,2))</f>
        <v>Субсидия (оборудование)</v>
      </c>
      <c r="J8" s="40">
        <f t="shared" si="0"/>
        <v>489499.5</v>
      </c>
      <c r="K8" s="41">
        <v>0</v>
      </c>
      <c r="L8" s="41">
        <v>484604.5</v>
      </c>
      <c r="M8" s="41">
        <v>4895</v>
      </c>
      <c r="N8" s="33" t="s">
        <v>23</v>
      </c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7">
        <f t="shared" si="2"/>
        <v>0</v>
      </c>
      <c r="AB8" s="17">
        <f t="shared" si="2"/>
        <v>1</v>
      </c>
      <c r="AC8" s="17">
        <f t="shared" si="2"/>
        <v>0</v>
      </c>
      <c r="AD8" s="17">
        <f t="shared" si="1"/>
        <v>1</v>
      </c>
    </row>
    <row r="9" spans="1:30" s="17" customFormat="1" ht="36" customHeight="1" x14ac:dyDescent="0.25">
      <c r="A9" s="15">
        <v>6</v>
      </c>
      <c r="B9" s="39">
        <v>43887</v>
      </c>
      <c r="C9" s="39" t="s">
        <v>32</v>
      </c>
      <c r="D9" s="18">
        <v>650201294655</v>
      </c>
      <c r="E9" s="33" t="str">
        <f>IF($D9=0,0,VLOOKUP($D9,'[2]ИНН справка'!$A$2:$E$3317,5))</f>
        <v>МКП</v>
      </c>
      <c r="F9" s="33" t="str">
        <f>IF($D9=0,0,VLOOKUP($D9,'[2]ИНН справка'!$A$2:$E$3317,2))</f>
        <v>ИП Джаспенова Виктория Олеговна</v>
      </c>
      <c r="G9" s="33" t="s">
        <v>30</v>
      </c>
      <c r="H9" s="33">
        <v>5</v>
      </c>
      <c r="I9" s="33" t="str">
        <f>IF(H9=0,0,VLOOKUP($H9,'[2]Вид субсидии'!A$2:C$116,2))</f>
        <v>Субсидия (оборудование)</v>
      </c>
      <c r="J9" s="40">
        <f t="shared" si="0"/>
        <v>385522.70999999996</v>
      </c>
      <c r="K9" s="41">
        <v>0</v>
      </c>
      <c r="L9" s="41">
        <v>381667.48</v>
      </c>
      <c r="M9" s="41">
        <v>3855.23</v>
      </c>
      <c r="N9" s="33" t="s">
        <v>23</v>
      </c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30" s="17" customFormat="1" ht="51" customHeight="1" x14ac:dyDescent="0.25">
      <c r="A10" s="15">
        <v>7</v>
      </c>
      <c r="B10" s="39">
        <v>43887</v>
      </c>
      <c r="C10" s="39" t="s">
        <v>32</v>
      </c>
      <c r="D10" s="36">
        <v>650201963987</v>
      </c>
      <c r="E10" s="33" t="str">
        <f>IF($D10=0,0,VLOOKUP($D10,'[2]ИНН справка'!$A$2:$E$3317,5))</f>
        <v>МКП</v>
      </c>
      <c r="F10" s="33" t="s">
        <v>31</v>
      </c>
      <c r="G10" s="33" t="s">
        <v>30</v>
      </c>
      <c r="H10" s="33">
        <v>15</v>
      </c>
      <c r="I10" s="33" t="str">
        <f>IF(H10=0,0,VLOOKUP($H10,'[2]Вид субсидии'!A$2:C$116,2))</f>
        <v>Субсидия (социальный магазин, аптека, парикмахерская, баня)</v>
      </c>
      <c r="J10" s="40">
        <f t="shared" si="0"/>
        <v>282357.18</v>
      </c>
      <c r="K10" s="41">
        <v>0</v>
      </c>
      <c r="L10" s="41">
        <v>279533.59999999998</v>
      </c>
      <c r="M10" s="41">
        <v>2823.58</v>
      </c>
      <c r="N10" s="33" t="s">
        <v>23</v>
      </c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30" s="17" customFormat="1" ht="41.25" customHeight="1" x14ac:dyDescent="0.25">
      <c r="A11" s="15">
        <v>8</v>
      </c>
      <c r="B11" s="39">
        <v>43887</v>
      </c>
      <c r="C11" s="39" t="s">
        <v>32</v>
      </c>
      <c r="D11" s="18">
        <v>650200000775</v>
      </c>
      <c r="E11" s="33" t="str">
        <f>IF($D11=0,0,VLOOKUP($D11,'[2]ИНН справка'!$A$2:$E$3317,5))</f>
        <v>МКП</v>
      </c>
      <c r="F11" s="33" t="str">
        <f>IF($D11=0,0,VLOOKUP($D11,'[2]ИНН справка'!$A$2:$E$3317,2))</f>
        <v>ИП Узунов Василий Иванович</v>
      </c>
      <c r="G11" s="33" t="s">
        <v>30</v>
      </c>
      <c r="H11" s="33">
        <v>15</v>
      </c>
      <c r="I11" s="33" t="str">
        <f>IF(H11=0,0,VLOOKUP($H11,'[2]Вид субсидии'!A$2:C$116,2))</f>
        <v>Субсидия (социальный магазин, аптека, парикмахерская, баня)</v>
      </c>
      <c r="J11" s="40">
        <f t="shared" si="0"/>
        <v>500000</v>
      </c>
      <c r="K11" s="41">
        <v>0</v>
      </c>
      <c r="L11" s="41">
        <v>495000</v>
      </c>
      <c r="M11" s="41">
        <v>5000</v>
      </c>
      <c r="N11" s="33" t="s">
        <v>23</v>
      </c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30" s="17" customFormat="1" ht="51.75" customHeight="1" x14ac:dyDescent="0.25">
      <c r="A12" s="15">
        <v>9</v>
      </c>
      <c r="B12" s="39">
        <v>43887</v>
      </c>
      <c r="C12" s="39" t="s">
        <v>32</v>
      </c>
      <c r="D12" s="18">
        <v>650200818306</v>
      </c>
      <c r="E12" s="33" t="str">
        <f>IF($D12=0,0,VLOOKUP($D12,'[2]ИНН справка'!$A$2:$E$3317,5))</f>
        <v>МКП</v>
      </c>
      <c r="F12" s="33" t="str">
        <f>IF($D12=0,0,VLOOKUP($D12,'[2]ИНН справка'!$A$2:$E$3317,2))</f>
        <v>ИП Костюкова Юлия Викторовна</v>
      </c>
      <c r="G12" s="33" t="s">
        <v>30</v>
      </c>
      <c r="H12" s="33">
        <v>15</v>
      </c>
      <c r="I12" s="33" t="str">
        <f>IF(H12=0,0,VLOOKUP($H12,'[2]Вид субсидии'!A$2:C$116,2))</f>
        <v>Субсидия (социальный магазин, аптека, парикмахерская, баня)</v>
      </c>
      <c r="J12" s="40">
        <f t="shared" si="0"/>
        <v>299861.48</v>
      </c>
      <c r="K12" s="41">
        <v>0</v>
      </c>
      <c r="L12" s="41">
        <v>296862.86</v>
      </c>
      <c r="M12" s="41">
        <v>2998.62</v>
      </c>
      <c r="N12" s="33" t="s">
        <v>23</v>
      </c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30" s="17" customFormat="1" ht="76.5" customHeight="1" x14ac:dyDescent="0.25">
      <c r="A13" s="15">
        <v>10</v>
      </c>
      <c r="B13" s="39">
        <v>43887</v>
      </c>
      <c r="C13" s="39" t="s">
        <v>58</v>
      </c>
      <c r="D13" s="18">
        <f>'[2]ИНН справка'!A894</f>
        <v>650202053959</v>
      </c>
      <c r="E13" s="33" t="str">
        <f>IF($D13=0,0,VLOOKUP($D13,'[2]ИНН справка'!$A$2:$E$3317,5))</f>
        <v>МКП</v>
      </c>
      <c r="F13" s="33" t="str">
        <f>IF($D13=0,0,VLOOKUP($D13,'[2]ИНН справка'!$A$2:$E$3317,2))</f>
        <v>ИП Сетяев Андрей Александрович</v>
      </c>
      <c r="G13" s="33" t="s">
        <v>30</v>
      </c>
      <c r="H13" s="33">
        <v>5</v>
      </c>
      <c r="I13" s="33" t="str">
        <f>IF(H13=0,0,VLOOKUP($H13,'[2]Вид субсидии'!A$2:C$116,2))</f>
        <v>Субсидия (оборудование)</v>
      </c>
      <c r="J13" s="40">
        <f t="shared" si="0"/>
        <v>1687663.32</v>
      </c>
      <c r="K13" s="41">
        <v>0</v>
      </c>
      <c r="L13" s="41">
        <v>1670341.71</v>
      </c>
      <c r="M13" s="41">
        <v>17321.61</v>
      </c>
      <c r="N13" s="33" t="s">
        <v>23</v>
      </c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30" s="17" customFormat="1" ht="39.75" customHeight="1" x14ac:dyDescent="0.25">
      <c r="A14" s="15">
        <v>11</v>
      </c>
      <c r="B14" s="39">
        <v>43887</v>
      </c>
      <c r="C14" s="39" t="s">
        <v>33</v>
      </c>
      <c r="D14" s="36">
        <v>650201270598</v>
      </c>
      <c r="E14" s="33" t="str">
        <f>IF($D14=0,0,VLOOKUP($D14,'[2]ИНН справка'!$A$2:$E$3317,5))</f>
        <v>МКП</v>
      </c>
      <c r="F14" s="33" t="str">
        <f>IF($D14=0,0,VLOOKUP($D14,'[2]ИНН справка'!$A$2:$E$3317,2))</f>
        <v xml:space="preserve">ИП   Сушков Станислав Николаевич </v>
      </c>
      <c r="G14" s="33" t="s">
        <v>30</v>
      </c>
      <c r="H14" s="33">
        <v>47</v>
      </c>
      <c r="I14" s="33" t="str">
        <f>IF(H14=0,0,VLOOKUP($H14,'[2]Вид субсидии'!A$2:C$116,2))</f>
        <v>Субсидия (автолавка)</v>
      </c>
      <c r="J14" s="40">
        <f t="shared" si="0"/>
        <v>1971800</v>
      </c>
      <c r="K14" s="41">
        <v>0</v>
      </c>
      <c r="L14" s="41">
        <v>1555800</v>
      </c>
      <c r="M14" s="41">
        <v>416000</v>
      </c>
      <c r="N14" s="33" t="s">
        <v>23</v>
      </c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30" s="17" customFormat="1" ht="23.25" customHeight="1" x14ac:dyDescent="0.25">
      <c r="A15" s="15">
        <v>12</v>
      </c>
      <c r="B15" s="39">
        <v>44077</v>
      </c>
      <c r="C15" s="39">
        <v>44083</v>
      </c>
      <c r="D15" s="37">
        <v>650126114501</v>
      </c>
      <c r="E15" s="42" t="s">
        <v>57</v>
      </c>
      <c r="F15" s="33" t="s">
        <v>34</v>
      </c>
      <c r="G15" s="33" t="s">
        <v>30</v>
      </c>
      <c r="H15" s="33"/>
      <c r="I15" s="42" t="s">
        <v>54</v>
      </c>
      <c r="J15" s="40">
        <f t="shared" si="0"/>
        <v>50000</v>
      </c>
      <c r="K15" s="41">
        <v>0</v>
      </c>
      <c r="L15" s="41">
        <v>0</v>
      </c>
      <c r="M15" s="41">
        <v>50000</v>
      </c>
      <c r="N15" s="33" t="s">
        <v>23</v>
      </c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30" x14ac:dyDescent="0.25">
      <c r="A16" s="30">
        <v>13</v>
      </c>
      <c r="B16" s="39">
        <v>44077</v>
      </c>
      <c r="C16" s="39">
        <v>44083</v>
      </c>
      <c r="D16" s="31">
        <v>650200254804</v>
      </c>
      <c r="E16" s="42" t="s">
        <v>57</v>
      </c>
      <c r="F16" s="33" t="s">
        <v>35</v>
      </c>
      <c r="G16" s="33" t="s">
        <v>30</v>
      </c>
      <c r="H16" s="33"/>
      <c r="I16" s="42" t="s">
        <v>54</v>
      </c>
      <c r="J16" s="40">
        <f t="shared" si="0"/>
        <v>50000</v>
      </c>
      <c r="K16" s="41">
        <v>0</v>
      </c>
      <c r="L16" s="41">
        <v>0</v>
      </c>
      <c r="M16" s="41">
        <v>50000</v>
      </c>
      <c r="N16" s="33" t="s">
        <v>23</v>
      </c>
    </row>
    <row r="17" spans="1:14" x14ac:dyDescent="0.25">
      <c r="A17" s="30">
        <v>14</v>
      </c>
      <c r="B17" s="39">
        <v>44077</v>
      </c>
      <c r="C17" s="39">
        <v>44083</v>
      </c>
      <c r="D17" s="37">
        <v>650202167508</v>
      </c>
      <c r="E17" s="42" t="s">
        <v>57</v>
      </c>
      <c r="F17" s="33" t="s">
        <v>36</v>
      </c>
      <c r="G17" s="33" t="s">
        <v>30</v>
      </c>
      <c r="H17" s="33"/>
      <c r="I17" s="42" t="s">
        <v>54</v>
      </c>
      <c r="J17" s="40">
        <f t="shared" si="0"/>
        <v>50000</v>
      </c>
      <c r="K17" s="41">
        <v>0</v>
      </c>
      <c r="L17" s="41">
        <v>0</v>
      </c>
      <c r="M17" s="41">
        <v>50000</v>
      </c>
      <c r="N17" s="33" t="s">
        <v>23</v>
      </c>
    </row>
    <row r="18" spans="1:14" x14ac:dyDescent="0.25">
      <c r="A18" s="30">
        <v>15</v>
      </c>
      <c r="B18" s="39">
        <v>44077</v>
      </c>
      <c r="C18" s="39">
        <v>44083</v>
      </c>
      <c r="D18" s="31">
        <v>650200884411</v>
      </c>
      <c r="E18" s="42" t="s">
        <v>57</v>
      </c>
      <c r="F18" s="33" t="s">
        <v>37</v>
      </c>
      <c r="G18" s="33" t="s">
        <v>30</v>
      </c>
      <c r="H18" s="33"/>
      <c r="I18" s="42" t="s">
        <v>54</v>
      </c>
      <c r="J18" s="40">
        <f t="shared" si="0"/>
        <v>50000</v>
      </c>
      <c r="K18" s="41">
        <v>0</v>
      </c>
      <c r="L18" s="41">
        <v>0</v>
      </c>
      <c r="M18" s="41">
        <v>50000</v>
      </c>
      <c r="N18" s="33" t="s">
        <v>23</v>
      </c>
    </row>
    <row r="19" spans="1:14" x14ac:dyDescent="0.25">
      <c r="A19" s="30">
        <v>16</v>
      </c>
      <c r="B19" s="39">
        <v>44077</v>
      </c>
      <c r="C19" s="39">
        <v>44083</v>
      </c>
      <c r="D19" s="31">
        <v>651701027057</v>
      </c>
      <c r="E19" s="42" t="s">
        <v>57</v>
      </c>
      <c r="F19" s="33" t="s">
        <v>38</v>
      </c>
      <c r="G19" s="33" t="s">
        <v>30</v>
      </c>
      <c r="H19" s="33"/>
      <c r="I19" s="42" t="s">
        <v>54</v>
      </c>
      <c r="J19" s="40">
        <f t="shared" si="0"/>
        <v>50000</v>
      </c>
      <c r="K19" s="41">
        <v>0</v>
      </c>
      <c r="L19" s="41">
        <v>0</v>
      </c>
      <c r="M19" s="41">
        <v>50000</v>
      </c>
      <c r="N19" s="33" t="s">
        <v>23</v>
      </c>
    </row>
    <row r="20" spans="1:14" x14ac:dyDescent="0.25">
      <c r="A20" s="30">
        <v>17</v>
      </c>
      <c r="B20" s="39">
        <v>44077</v>
      </c>
      <c r="C20" s="39">
        <v>44083</v>
      </c>
      <c r="D20" s="31">
        <v>650201876290</v>
      </c>
      <c r="E20" s="42" t="s">
        <v>57</v>
      </c>
      <c r="F20" s="33" t="s">
        <v>39</v>
      </c>
      <c r="G20" s="33" t="s">
        <v>30</v>
      </c>
      <c r="H20" s="33"/>
      <c r="I20" s="42" t="s">
        <v>54</v>
      </c>
      <c r="J20" s="40">
        <f t="shared" si="0"/>
        <v>50000</v>
      </c>
      <c r="K20" s="41">
        <v>0</v>
      </c>
      <c r="L20" s="41">
        <v>0</v>
      </c>
      <c r="M20" s="41">
        <v>50000</v>
      </c>
      <c r="N20" s="33" t="s">
        <v>23</v>
      </c>
    </row>
    <row r="21" spans="1:14" x14ac:dyDescent="0.25">
      <c r="A21" s="30">
        <v>18</v>
      </c>
      <c r="B21" s="39">
        <v>44077</v>
      </c>
      <c r="C21" s="39">
        <v>44083</v>
      </c>
      <c r="D21" s="37">
        <v>171500581360</v>
      </c>
      <c r="E21" s="42" t="s">
        <v>57</v>
      </c>
      <c r="F21" s="33" t="s">
        <v>40</v>
      </c>
      <c r="G21" s="33" t="s">
        <v>30</v>
      </c>
      <c r="H21" s="33"/>
      <c r="I21" s="42" t="s">
        <v>54</v>
      </c>
      <c r="J21" s="40">
        <f t="shared" si="0"/>
        <v>50000</v>
      </c>
      <c r="K21" s="41">
        <v>0</v>
      </c>
      <c r="L21" s="41">
        <v>0</v>
      </c>
      <c r="M21" s="41">
        <v>50000</v>
      </c>
      <c r="N21" s="33" t="s">
        <v>23</v>
      </c>
    </row>
    <row r="22" spans="1:14" x14ac:dyDescent="0.25">
      <c r="A22" s="30">
        <v>19</v>
      </c>
      <c r="B22" s="39">
        <v>44077</v>
      </c>
      <c r="C22" s="39">
        <v>44083</v>
      </c>
      <c r="D22" s="31">
        <v>650201360210</v>
      </c>
      <c r="E22" s="42" t="s">
        <v>57</v>
      </c>
      <c r="F22" s="33" t="s">
        <v>41</v>
      </c>
      <c r="G22" s="33" t="s">
        <v>30</v>
      </c>
      <c r="H22" s="33"/>
      <c r="I22" s="42" t="s">
        <v>54</v>
      </c>
      <c r="J22" s="40">
        <f t="shared" si="0"/>
        <v>50000</v>
      </c>
      <c r="K22" s="41">
        <v>0</v>
      </c>
      <c r="L22" s="41">
        <v>0</v>
      </c>
      <c r="M22" s="41">
        <v>50000</v>
      </c>
      <c r="N22" s="33" t="s">
        <v>23</v>
      </c>
    </row>
    <row r="23" spans="1:14" x14ac:dyDescent="0.25">
      <c r="A23" s="30">
        <v>20</v>
      </c>
      <c r="B23" s="39">
        <v>44077</v>
      </c>
      <c r="C23" s="39">
        <v>44083</v>
      </c>
      <c r="D23" s="31">
        <v>650200486403</v>
      </c>
      <c r="E23" s="42" t="s">
        <v>57</v>
      </c>
      <c r="F23" s="33" t="s">
        <v>42</v>
      </c>
      <c r="G23" s="33" t="s">
        <v>30</v>
      </c>
      <c r="H23" s="33"/>
      <c r="I23" s="42" t="s">
        <v>54</v>
      </c>
      <c r="J23" s="40">
        <f t="shared" si="0"/>
        <v>50000</v>
      </c>
      <c r="K23" s="41">
        <v>0</v>
      </c>
      <c r="L23" s="41">
        <v>0</v>
      </c>
      <c r="M23" s="41">
        <v>50000</v>
      </c>
      <c r="N23" s="33" t="s">
        <v>23</v>
      </c>
    </row>
    <row r="24" spans="1:14" x14ac:dyDescent="0.25">
      <c r="A24" s="30">
        <v>21</v>
      </c>
      <c r="B24" s="39">
        <v>44077</v>
      </c>
      <c r="C24" s="39">
        <v>44083</v>
      </c>
      <c r="D24" s="31">
        <v>650200741999</v>
      </c>
      <c r="E24" s="42" t="s">
        <v>57</v>
      </c>
      <c r="F24" s="33" t="s">
        <v>43</v>
      </c>
      <c r="G24" s="33" t="s">
        <v>30</v>
      </c>
      <c r="H24" s="33"/>
      <c r="I24" s="42" t="s">
        <v>54</v>
      </c>
      <c r="J24" s="40">
        <f t="shared" si="0"/>
        <v>50000</v>
      </c>
      <c r="K24" s="41">
        <v>0</v>
      </c>
      <c r="L24" s="41">
        <v>0</v>
      </c>
      <c r="M24" s="41">
        <v>50000</v>
      </c>
      <c r="N24" s="33" t="s">
        <v>23</v>
      </c>
    </row>
    <row r="25" spans="1:14" x14ac:dyDescent="0.25">
      <c r="A25" s="30">
        <v>22</v>
      </c>
      <c r="B25" s="39">
        <v>44077</v>
      </c>
      <c r="C25" s="39">
        <v>44083</v>
      </c>
      <c r="D25" s="37">
        <v>650104888501</v>
      </c>
      <c r="E25" s="42" t="s">
        <v>57</v>
      </c>
      <c r="F25" s="33" t="s">
        <v>44</v>
      </c>
      <c r="G25" s="33" t="s">
        <v>30</v>
      </c>
      <c r="H25" s="33"/>
      <c r="I25" s="42" t="s">
        <v>54</v>
      </c>
      <c r="J25" s="40">
        <f t="shared" si="0"/>
        <v>50000</v>
      </c>
      <c r="K25" s="41">
        <v>0</v>
      </c>
      <c r="L25" s="41">
        <v>0</v>
      </c>
      <c r="M25" s="41">
        <v>50000</v>
      </c>
      <c r="N25" s="33" t="s">
        <v>23</v>
      </c>
    </row>
    <row r="26" spans="1:14" x14ac:dyDescent="0.25">
      <c r="A26" s="30">
        <v>23</v>
      </c>
      <c r="B26" s="39">
        <v>44077</v>
      </c>
      <c r="C26" s="39">
        <v>44083</v>
      </c>
      <c r="D26" s="37">
        <v>650200683320</v>
      </c>
      <c r="E26" s="42" t="s">
        <v>57</v>
      </c>
      <c r="F26" s="33" t="s">
        <v>45</v>
      </c>
      <c r="G26" s="33" t="s">
        <v>30</v>
      </c>
      <c r="H26" s="33"/>
      <c r="I26" s="42" t="s">
        <v>54</v>
      </c>
      <c r="J26" s="40">
        <f t="shared" si="0"/>
        <v>50000</v>
      </c>
      <c r="K26" s="41">
        <v>0</v>
      </c>
      <c r="L26" s="41">
        <v>0</v>
      </c>
      <c r="M26" s="41">
        <v>50000</v>
      </c>
      <c r="N26" s="33" t="s">
        <v>23</v>
      </c>
    </row>
    <row r="27" spans="1:14" x14ac:dyDescent="0.25">
      <c r="A27" s="30">
        <v>24</v>
      </c>
      <c r="B27" s="39">
        <v>44077</v>
      </c>
      <c r="C27" s="39">
        <v>44083</v>
      </c>
      <c r="D27" s="37">
        <v>650201947600</v>
      </c>
      <c r="E27" s="42" t="s">
        <v>57</v>
      </c>
      <c r="F27" s="33" t="s">
        <v>46</v>
      </c>
      <c r="G27" s="33" t="s">
        <v>30</v>
      </c>
      <c r="H27" s="33"/>
      <c r="I27" s="42" t="s">
        <v>54</v>
      </c>
      <c r="J27" s="40">
        <f t="shared" si="0"/>
        <v>50000</v>
      </c>
      <c r="K27" s="41">
        <v>0</v>
      </c>
      <c r="L27" s="41">
        <v>0</v>
      </c>
      <c r="M27" s="41">
        <v>50000</v>
      </c>
      <c r="N27" s="33" t="s">
        <v>23</v>
      </c>
    </row>
    <row r="28" spans="1:14" x14ac:dyDescent="0.25">
      <c r="A28" s="30">
        <v>25</v>
      </c>
      <c r="B28" s="39">
        <v>44077</v>
      </c>
      <c r="C28" s="39">
        <v>44083</v>
      </c>
      <c r="D28" s="37">
        <v>650201766989</v>
      </c>
      <c r="E28" s="42" t="s">
        <v>57</v>
      </c>
      <c r="F28" s="33" t="s">
        <v>47</v>
      </c>
      <c r="G28" s="33" t="s">
        <v>30</v>
      </c>
      <c r="H28" s="33"/>
      <c r="I28" s="42" t="s">
        <v>54</v>
      </c>
      <c r="J28" s="40">
        <f t="shared" si="0"/>
        <v>50000</v>
      </c>
      <c r="K28" s="41">
        <v>0</v>
      </c>
      <c r="L28" s="41">
        <v>0</v>
      </c>
      <c r="M28" s="41">
        <v>50000</v>
      </c>
      <c r="N28" s="33" t="s">
        <v>23</v>
      </c>
    </row>
    <row r="29" spans="1:14" x14ac:dyDescent="0.25">
      <c r="A29" s="30">
        <v>26</v>
      </c>
      <c r="B29" s="39">
        <v>44077</v>
      </c>
      <c r="C29" s="39">
        <v>44083</v>
      </c>
      <c r="D29" s="37">
        <v>650200838454</v>
      </c>
      <c r="E29" s="42" t="s">
        <v>57</v>
      </c>
      <c r="F29" s="33" t="s">
        <v>48</v>
      </c>
      <c r="G29" s="33" t="s">
        <v>30</v>
      </c>
      <c r="H29" s="33"/>
      <c r="I29" s="42" t="s">
        <v>54</v>
      </c>
      <c r="J29" s="40">
        <f t="shared" si="0"/>
        <v>50000</v>
      </c>
      <c r="K29" s="41">
        <v>0</v>
      </c>
      <c r="L29" s="41">
        <v>0</v>
      </c>
      <c r="M29" s="41">
        <v>50000</v>
      </c>
      <c r="N29" s="33" t="s">
        <v>23</v>
      </c>
    </row>
    <row r="30" spans="1:14" x14ac:dyDescent="0.25">
      <c r="A30" s="30">
        <v>27</v>
      </c>
      <c r="B30" s="39">
        <v>44077</v>
      </c>
      <c r="C30" s="39">
        <v>44083</v>
      </c>
      <c r="D30" s="37">
        <v>650201976665</v>
      </c>
      <c r="E30" s="42" t="s">
        <v>57</v>
      </c>
      <c r="F30" s="33" t="s">
        <v>49</v>
      </c>
      <c r="G30" s="33" t="s">
        <v>30</v>
      </c>
      <c r="H30" s="33"/>
      <c r="I30" s="42" t="s">
        <v>54</v>
      </c>
      <c r="J30" s="40">
        <f t="shared" si="0"/>
        <v>50000</v>
      </c>
      <c r="K30" s="41">
        <v>0</v>
      </c>
      <c r="L30" s="41">
        <v>0</v>
      </c>
      <c r="M30" s="41">
        <v>50000</v>
      </c>
      <c r="N30" s="33" t="s">
        <v>23</v>
      </c>
    </row>
    <row r="31" spans="1:14" x14ac:dyDescent="0.25">
      <c r="A31" s="30">
        <v>28</v>
      </c>
      <c r="B31" s="39">
        <v>44077</v>
      </c>
      <c r="C31" s="39">
        <v>44083</v>
      </c>
      <c r="D31" s="37">
        <v>650201988533</v>
      </c>
      <c r="E31" s="42" t="s">
        <v>57</v>
      </c>
      <c r="F31" s="33" t="s">
        <v>50</v>
      </c>
      <c r="G31" s="33" t="s">
        <v>30</v>
      </c>
      <c r="H31" s="33"/>
      <c r="I31" s="42" t="s">
        <v>54</v>
      </c>
      <c r="J31" s="40">
        <f t="shared" si="0"/>
        <v>50000</v>
      </c>
      <c r="K31" s="41">
        <v>0</v>
      </c>
      <c r="L31" s="41">
        <v>0</v>
      </c>
      <c r="M31" s="41">
        <v>50000</v>
      </c>
      <c r="N31" s="33" t="s">
        <v>23</v>
      </c>
    </row>
    <row r="32" spans="1:14" x14ac:dyDescent="0.25">
      <c r="A32" s="30">
        <v>29</v>
      </c>
      <c r="B32" s="39">
        <v>44077</v>
      </c>
      <c r="C32" s="39">
        <v>44083</v>
      </c>
      <c r="D32" s="37">
        <v>650200282103</v>
      </c>
      <c r="E32" s="42" t="s">
        <v>57</v>
      </c>
      <c r="F32" s="33" t="s">
        <v>51</v>
      </c>
      <c r="G32" s="33" t="s">
        <v>30</v>
      </c>
      <c r="H32" s="33"/>
      <c r="I32" s="42" t="s">
        <v>54</v>
      </c>
      <c r="J32" s="40">
        <f t="shared" si="0"/>
        <v>50000</v>
      </c>
      <c r="K32" s="41">
        <v>0</v>
      </c>
      <c r="L32" s="41">
        <v>0</v>
      </c>
      <c r="M32" s="41">
        <v>50000</v>
      </c>
      <c r="N32" s="33" t="s">
        <v>23</v>
      </c>
    </row>
    <row r="33" spans="1:14" x14ac:dyDescent="0.25">
      <c r="A33" s="30">
        <v>30</v>
      </c>
      <c r="B33" s="39">
        <v>44077</v>
      </c>
      <c r="C33" s="39">
        <v>44083</v>
      </c>
      <c r="D33" s="37">
        <v>650201353886</v>
      </c>
      <c r="E33" s="42" t="s">
        <v>57</v>
      </c>
      <c r="F33" s="33" t="s">
        <v>52</v>
      </c>
      <c r="G33" s="33" t="s">
        <v>30</v>
      </c>
      <c r="H33" s="33"/>
      <c r="I33" s="42" t="s">
        <v>54</v>
      </c>
      <c r="J33" s="40">
        <f t="shared" si="0"/>
        <v>50000</v>
      </c>
      <c r="K33" s="41">
        <v>0</v>
      </c>
      <c r="L33" s="41">
        <v>0</v>
      </c>
      <c r="M33" s="41">
        <v>50000</v>
      </c>
      <c r="N33" s="33" t="s">
        <v>23</v>
      </c>
    </row>
    <row r="34" spans="1:14" x14ac:dyDescent="0.25">
      <c r="A34" s="30">
        <v>31</v>
      </c>
      <c r="B34" s="39">
        <v>44077</v>
      </c>
      <c r="C34" s="39">
        <v>44083</v>
      </c>
      <c r="D34" s="38">
        <v>650200073614</v>
      </c>
      <c r="E34" s="42" t="s">
        <v>57</v>
      </c>
      <c r="F34" s="33" t="s">
        <v>53</v>
      </c>
      <c r="G34" s="33" t="s">
        <v>30</v>
      </c>
      <c r="H34" s="33"/>
      <c r="I34" s="42" t="s">
        <v>54</v>
      </c>
      <c r="J34" s="40">
        <f t="shared" si="0"/>
        <v>50000</v>
      </c>
      <c r="K34" s="41">
        <v>0</v>
      </c>
      <c r="L34" s="41">
        <v>0</v>
      </c>
      <c r="M34" s="41">
        <v>50000</v>
      </c>
      <c r="N34" s="33" t="s">
        <v>23</v>
      </c>
    </row>
  </sheetData>
  <autoFilter ref="A3:Z15"/>
  <mergeCells count="4">
    <mergeCell ref="A1:N1"/>
    <mergeCell ref="H2:I2"/>
    <mergeCell ref="O2:T2"/>
    <mergeCell ref="U2:Z2"/>
  </mergeCells>
  <pageMargins left="0.7" right="0.7" top="0.75" bottom="0.75" header="0.3" footer="0.3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 (Александровск-Сах)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Вараксина Гульнара М.</dc:creator>
  <cp:lastModifiedBy>Вараксина Гульнара М.</cp:lastModifiedBy>
  <cp:lastPrinted>2020-05-17T22:34:23Z</cp:lastPrinted>
  <dcterms:created xsi:type="dcterms:W3CDTF">2020-02-26T03:16:52Z</dcterms:created>
  <dcterms:modified xsi:type="dcterms:W3CDTF">2021-01-10T23:03:38Z</dcterms:modified>
</cp:coreProperties>
</file>